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S:\Teams\Communications\Publishing and editorial\Published online - no project folder\2023\04_April\Inequality factsheet\Dataset\"/>
    </mc:Choice>
  </mc:AlternateContent>
  <xr:revisionPtr revIDLastSave="0" documentId="8_{ECE1E05F-A760-4F4D-A118-1A967F458D02}" xr6:coauthVersionLast="47" xr6:coauthVersionMax="47" xr10:uidLastSave="{00000000-0000-0000-0000-000000000000}"/>
  <bookViews>
    <workbookView xWindow="600" yWindow="380" windowWidth="18320" windowHeight="11380" xr2:uid="{D2DF6A24-27DD-4E3E-9BD6-662D0CB67669}"/>
  </bookViews>
  <sheets>
    <sheet name="Figure 1" sheetId="61" r:id="rId1"/>
    <sheet name="Figure 2" sheetId="77" r:id="rId2"/>
    <sheet name="Figure 3" sheetId="78" r:id="rId3"/>
    <sheet name="Figure 4" sheetId="69" r:id="rId4"/>
    <sheet name="Figure 6" sheetId="74" r:id="rId5"/>
    <sheet name="Figure 7" sheetId="8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4">#REF!</definedName>
    <definedName name="\A">#REF!</definedName>
    <definedName name="\B" localSheetId="4">#REF!</definedName>
    <definedName name="\B">#REF!</definedName>
    <definedName name="\C" localSheetId="4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M">#REF!</definedName>
    <definedName name="\Y">#REF!</definedName>
    <definedName name="\Z">#REF!</definedName>
    <definedName name="_EX9596">#REF!</definedName>
    <definedName name="_Key1" hidden="1">#REF!</definedName>
    <definedName name="_Order1" hidden="1">255</definedName>
    <definedName name="_Sort" localSheetId="4" hidden="1">#REF!</definedName>
    <definedName name="_Sort" localSheetId="5" hidden="1">#REF!</definedName>
    <definedName name="_Sort" hidden="1">#REF!</definedName>
    <definedName name="a" localSheetId="4">#REF!</definedName>
    <definedName name="a">#REF!</definedName>
    <definedName name="adrra" localSheetId="4">#REF!</definedName>
    <definedName name="adrra">#REF!</definedName>
    <definedName name="adsadrr" hidden="1">#REF!</definedName>
    <definedName name="ALLBIRR">#REF!</definedName>
    <definedName name="AllData">#REF!</definedName>
    <definedName name="ALLSDR">#REF!</definedName>
    <definedName name="asdrae" hidden="1">#REF!</definedName>
    <definedName name="asdrra">#REF!</definedName>
    <definedName name="ase">#REF!</definedName>
    <definedName name="aser">#REF!</definedName>
    <definedName name="asraa">#REF!</definedName>
    <definedName name="asrraa44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4">#REF!</definedName>
    <definedName name="b" localSheetId="5">#REF!</definedName>
    <definedName name="b">#REF!</definedName>
    <definedName name="cc" localSheetId="4">#REF!</definedName>
    <definedName name="cc">#REF!</definedName>
    <definedName name="countries">[2]lists!$A$2:$A$190</definedName>
    <definedName name="Crt" localSheetId="4">#REF!</definedName>
    <definedName name="Crt" localSheetId="5">#REF!</definedName>
    <definedName name="Crt">#REF!</definedName>
    <definedName name="DACcountries" localSheetId="4">'[3]2011 DAC deflators'!$A$5:$A$28</definedName>
    <definedName name="DACcountries" localSheetId="5">'[3]2011 DAC deflators'!$A$5:$A$28</definedName>
    <definedName name="DACcountries">'[4]2011 DAC deflators'!$A$5:$A$28</definedName>
    <definedName name="Daily_Depreciation">'[1]Inter-Bank'!$E$5</definedName>
    <definedName name="Data">[5]sheet0!$C$2</definedName>
    <definedName name="Dataset" localSheetId="4">#REF!</definedName>
    <definedName name="Dataset" localSheetId="5">#REF!</definedName>
    <definedName name="Dataset">#REF!</definedName>
    <definedName name="dd" localSheetId="4">#REF!</definedName>
    <definedName name="dd">#REF!</definedName>
    <definedName name="Deal_Date">'[1]Inter-Bank'!$B$5</definedName>
    <definedName name="DEBT" localSheetId="4">#REF!</definedName>
    <definedName name="DEBT" localSheetId="5">#REF!</definedName>
    <definedName name="DEBT">#REF!</definedName>
    <definedName name="developing_countries">'[6]country selector'!$AB$8:$AB$181</definedName>
    <definedName name="developingcountries" localSheetId="4">#REF!</definedName>
    <definedName name="developingcountries" localSheetId="5">#REF!</definedName>
    <definedName name="developingcountries">#REF!</definedName>
    <definedName name="Donors" localSheetId="4">#REF!</definedName>
    <definedName name="Donors">#REF!</definedName>
    <definedName name="ee" localSheetId="4">#REF!</definedName>
    <definedName name="ee">#REF!</definedName>
    <definedName name="females">'[7]rba table'!$I$10:$I$49</definedName>
    <definedName name="govtexpgroups">[8]Groups!$G$4:$G$9</definedName>
    <definedName name="hello">'[9]List of recipients'!$A$1:$A$25</definedName>
    <definedName name="Highest_Inter_Bank_Rate">'[1]Inter-Bank'!$L$5</definedName>
    <definedName name="HTML_CodePage" hidden="1">1252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INTEREST" localSheetId="4">#REF!</definedName>
    <definedName name="INTEREST" localSheetId="5">#REF!</definedName>
    <definedName name="INTEREST">#REF!</definedName>
    <definedName name="Lowest_Inter_Bank_Rate">'[1]Inter-Bank'!$M$5</definedName>
    <definedName name="males">'[7]rba table'!$C$10:$C$49</definedName>
    <definedName name="MEDTERM" localSheetId="4">#REF!</definedName>
    <definedName name="MEDTERM" localSheetId="5">#REF!</definedName>
    <definedName name="MEDTERM">#REF!</definedName>
    <definedName name="name" localSheetId="5">#REF!</definedName>
    <definedName name="name">#REF!</definedName>
    <definedName name="nmBlankCell" localSheetId="4">#REF!</definedName>
    <definedName name="nmBlankCell">#REF!</definedName>
    <definedName name="nmBlankRow" localSheetId="4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 localSheetId="1">#REF!:R0</definedName>
    <definedName name="nmReportHeader" localSheetId="2">#REF!:R0</definedName>
    <definedName name="nmReportHeader" localSheetId="4">#REF!:R0</definedName>
    <definedName name="nmReportHeader" localSheetId="5">#REF!:R0</definedName>
    <definedName name="nmReportHeader">#REF!:R0</definedName>
    <definedName name="nmReportNotes" localSheetId="4">#REF!</definedName>
    <definedName name="nmReportNotes" localSheetId="5">#REF!</definedName>
    <definedName name="nmReportNotes">#REF!</definedName>
    <definedName name="nmRowHeader" localSheetId="4">#REF!</definedName>
    <definedName name="nmRowHeader">#REF!</definedName>
    <definedName name="_xlnm.Print_Area">[10]MONTHLY!$A$2:$U$25,[10]MONTHLY!$A$29:$U$66,[10]MONTHLY!$A$71:$U$124,[10]MONTHLY!$A$127:$U$180,[10]MONTHLY!$A$183:$U$238,[10]MONTHLY!$A$244:$U$287,[10]MONTHLY!$A$291:$U$330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4">#REF!</definedName>
    <definedName name="_xlnm.Print_Titles">#REF!</definedName>
    <definedName name="qrtdata2" localSheetId="4">'[11]Authnot Prelim'!#REF!</definedName>
    <definedName name="qrtdata2">'[11]Authnot Prelim'!#REF!</definedName>
    <definedName name="QtrData" localSheetId="4">'[11]Authnot Prelim'!#REF!</definedName>
    <definedName name="QtrData">'[11]Authnot Prelim'!#REF!</definedName>
    <definedName name="raaesrr" localSheetId="4">#REF!</definedName>
    <definedName name="raaesrr" localSheetId="5">#REF!</definedName>
    <definedName name="raaesrr">#REF!</definedName>
    <definedName name="raas" localSheetId="4">#REF!</definedName>
    <definedName name="raas">#REF!</definedName>
    <definedName name="Raw_JME">#REF!</definedName>
    <definedName name="recipients1">'[12]lists of DCs'!$A$3:$A$148</definedName>
    <definedName name="Regions">'[13]OECD ODA Recipients'!$A$5:$C$187</definedName>
    <definedName name="Rentflag">IF([14]Comparison!$B$7,"","not ")</definedName>
    <definedName name="rrasrra" localSheetId="4">#REF!</definedName>
    <definedName name="rrasrra" localSheetId="5">#REF!</definedName>
    <definedName name="rrasrra">#REF!</definedName>
    <definedName name="RURAL_SANITATION" localSheetId="5">#REF!</definedName>
    <definedName name="RURAL_SANITATION">#REF!</definedName>
    <definedName name="RURAL_WATER">#REF!</definedName>
    <definedName name="Spread_Between_Highest_and_Lowest_Rates">'[1]Inter-Bank'!$N$5</definedName>
    <definedName name="ss" localSheetId="4">#REF!</definedName>
    <definedName name="ss" localSheetId="5">#REF!</definedName>
    <definedName name="ss">#REF!</definedName>
    <definedName name="Table_3.5b" localSheetId="4">#REF!</definedName>
    <definedName name="Table_3.5b">#REF!</definedName>
    <definedName name="Table_DE.4b__Sources_of_private_wealth_accumulation_in_Germany__1870_2010___Multiplicative_decomposition">[15]TableDE4b!$A$3</definedName>
    <definedName name="table1">#REF!</definedName>
    <definedName name="table6">#REF!</definedName>
    <definedName name="test" localSheetId="5">#REF!</definedName>
    <definedName name="test">#REF!</definedName>
    <definedName name="TOC" localSheetId="4">#REF!</definedName>
    <definedName name="TOC">#REF!</definedName>
    <definedName name="tt">#REF!</definedName>
    <definedName name="tta">#REF!</definedName>
    <definedName name="ttaa">#REF!</definedName>
    <definedName name="URBAN_SANITATION">#REF!</definedName>
    <definedName name="URBAN_WATER">#REF!</definedName>
    <definedName name="USSR">#REF!</definedName>
    <definedName name="wealthtaxtables" hidden="1">{"'swa xoffs'!$A$4:$Q$37"}</definedName>
    <definedName name="Weekly_Depreciation">'[1]Inter-Bank'!$I$5</definedName>
    <definedName name="Weighted_Average_Inter_Bank_Exchange_Rate">'[1]Inter-Bank'!$C$5</definedName>
    <definedName name="Year">[14]Output!$C$4:$C$38</definedName>
    <definedName name="YearLabel">[14]Output!$B$15</definedName>
    <definedName name="years">[2]lists!$B$2:$B$15</definedName>
    <definedName name="zrrae" localSheetId="4">#REF!</definedName>
    <definedName name="zrrae" localSheetId="5">#REF!</definedName>
    <definedName name="zrrae">#REF!</definedName>
    <definedName name="zzrr" localSheetId="4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<sst xmlns="http://schemas.openxmlformats.org/spreadsheetml/2006/main" count="285" uniqueCount="247">
  <si>
    <t>Source:</t>
  </si>
  <si>
    <t>Author:</t>
  </si>
  <si>
    <t>Geographical information:</t>
  </si>
  <si>
    <t>Figure 1</t>
  </si>
  <si>
    <t>World</t>
  </si>
  <si>
    <t>Albania</t>
  </si>
  <si>
    <t>Algeria</t>
  </si>
  <si>
    <t>Angola</t>
  </si>
  <si>
    <t>Armenia</t>
  </si>
  <si>
    <t>Australia</t>
  </si>
  <si>
    <t>Austria</t>
  </si>
  <si>
    <t>Azerbaijan</t>
  </si>
  <si>
    <t>Bangladesh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</si>
  <si>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</si>
  <si>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</si>
  <si>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</si>
  <si>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</si>
  <si>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</si>
  <si>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</si>
  <si>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</si>
  <si>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</si>
  <si>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</si>
  <si>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</si>
  <si>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</si>
  <si>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</si>
  <si>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Cabo Verde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</si>
  <si>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</si>
  <si>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</si>
  <si>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</si>
  <si>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</si>
  <si>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</si>
  <si>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</si>
  <si>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</si>
  <si>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</si>
  <si>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</si>
  <si>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Cote d'Ivoire</t>
  </si>
  <si>
    <t>Croatia</t>
  </si>
  <si>
    <t>Cyprus</t>
  </si>
  <si>
    <t>Denmark</t>
  </si>
  <si>
    <t>Djibouti</t>
  </si>
  <si>
    <t>Dominican Republic</t>
  </si>
  <si>
    <t>Ecuador</t>
  </si>
  <si>
    <t>El Salvador</t>
  </si>
  <si>
    <t>Estonia</t>
  </si>
  <si>
    <t>Ethiopia</t>
  </si>
  <si>
    <t>Fiji</t>
  </si>
  <si>
    <t>Finland</t>
  </si>
  <si>
    <t>France</t>
  </si>
  <si>
    <t>Gabon</t>
  </si>
  <si>
    <t>Georgia</t>
  </si>
  <si>
    <t>Germany</t>
  </si>
  <si>
    <t>Ghana</t>
  </si>
  <si>
    <t>Greece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</si>
  <si>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</si>
  <si>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</si>
  <si>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</si>
  <si>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</si>
  <si>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</si>
  <si>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</si>
  <si>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</si>
  <si>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</si>
  <si>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</si>
  <si>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</si>
  <si>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</si>
  <si>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</si>
  <si>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</si>
  <si>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</si>
  <si>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</si>
  <si>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</si>
  <si>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</si>
  <si>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</si>
  <si>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</si>
  <si>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Latvia</t>
  </si>
  <si>
    <t>Lesotho</t>
  </si>
  <si>
    <t>Liberia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</si>
  <si>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</si>
  <si>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</si>
  <si>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</si>
  <si>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</si>
  <si>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</si>
  <si>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</si>
  <si>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</si>
  <si>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</si>
  <si>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</si>
  <si>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</si>
  <si>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</si>
  <si>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</si>
  <si>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</si>
  <si>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</si>
  <si>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</si>
  <si>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</si>
  <si>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</si>
  <si>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</si>
  <si>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</si>
  <si>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</si>
  <si>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Nicaragua</t>
  </si>
  <si>
    <t>Niger</t>
  </si>
  <si>
    <t>Nigeria</t>
  </si>
  <si>
    <t>North Macedonia</t>
  </si>
  <si>
    <t>Norway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</si>
  <si>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</si>
  <si>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</si>
  <si>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</si>
  <si>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</si>
  <si>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</si>
  <si>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</si>
  <si>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</si>
  <si>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</si>
  <si>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Romania</t>
  </si>
  <si>
    <t>Russian Federation</t>
  </si>
  <si>
    <t>Rwanda</t>
  </si>
  <si>
    <t>Samoa</t>
  </si>
  <si>
    <t>Sao Tome and Principe</t>
  </si>
  <si>
    <t>Senegal</t>
  </si>
  <si>
    <t>Serbia</t>
  </si>
  <si>
    <t>Seychelles</t>
  </si>
  <si>
    <t>Sierra Leone</t>
  </si>
  <si>
    <t>Slovenia</t>
  </si>
  <si>
    <t>Solomon Islands</t>
  </si>
  <si>
    <t>South Africa</t>
  </si>
  <si>
    <t>Spain</t>
  </si>
  <si>
    <t>Sri Lanka</t>
  </si>
  <si>
    <t>Sudan</t>
  </si>
  <si>
    <t>Sweden</t>
  </si>
  <si>
    <t>Switzerland</t>
  </si>
  <si>
    <t>Tajikistan</t>
  </si>
  <si>
    <t>Tanzania</t>
  </si>
  <si>
    <t>Thailand</t>
  </si>
  <si>
    <t>Togo</t>
  </si>
  <si>
    <t>Trinidad and Tobago</t>
  </si>
  <si>
    <t>Tunisia</t>
  </si>
  <si>
    <t>Uganda</t>
  </si>
  <si>
    <t>United Kingdom</t>
  </si>
  <si>
    <t>United States</t>
  </si>
  <si>
    <t>Uruguay</t>
  </si>
  <si>
    <t>Uzbekistan</t>
  </si>
  <si>
    <t>Vanuatu</t>
  </si>
  <si>
    <t>Zambia</t>
  </si>
  <si>
    <t>Zimbabwe</t>
  </si>
  <si>
    <t xml:space="preserve">Global </t>
  </si>
  <si>
    <t>Figure 2</t>
  </si>
  <si>
    <t>United Arab Emirates</t>
  </si>
  <si>
    <t>Descriptive title:</t>
  </si>
  <si>
    <t>Title:</t>
  </si>
  <si>
    <t>Notes:</t>
  </si>
  <si>
    <t>Global</t>
  </si>
  <si>
    <t>Authors:</t>
  </si>
  <si>
    <t>Figure 5</t>
  </si>
  <si>
    <t>Lao PDR</t>
  </si>
  <si>
    <t>Title</t>
  </si>
  <si>
    <t>Note:</t>
  </si>
  <si>
    <t>Economic Poverty</t>
  </si>
  <si>
    <t>year</t>
  </si>
  <si>
    <t>Zach Christensen</t>
  </si>
  <si>
    <t>Figure 4</t>
  </si>
  <si>
    <t xml:space="preserve">Economic poverty </t>
  </si>
  <si>
    <t>Vietnam</t>
  </si>
  <si>
    <t>Kiribati</t>
  </si>
  <si>
    <t>Tonga</t>
  </si>
  <si>
    <t>Tuvalu</t>
  </si>
  <si>
    <t>Marshall Islands</t>
  </si>
  <si>
    <t>Micronesia, Fed. Sts.</t>
  </si>
  <si>
    <t>Turkiye</t>
  </si>
  <si>
    <t>Kyrgyz Republic</t>
  </si>
  <si>
    <t>Slovak Republic</t>
  </si>
  <si>
    <t>St. Lucia</t>
  </si>
  <si>
    <t>Iran, Islamic Rep.</t>
  </si>
  <si>
    <t>Egypt, Arab Rep.</t>
  </si>
  <si>
    <t>Korea, Rep.</t>
  </si>
  <si>
    <t>Gambia, The</t>
  </si>
  <si>
    <t>Eswatini</t>
  </si>
  <si>
    <t>Congo, Rep.</t>
  </si>
  <si>
    <t>Figure 3</t>
  </si>
  <si>
    <t>Congo, Dem. Rep.</t>
  </si>
  <si>
    <t>Nauru</t>
  </si>
  <si>
    <t>Somalia</t>
  </si>
  <si>
    <t>Timor-Leste</t>
  </si>
  <si>
    <t>World (between-countries)</t>
  </si>
  <si>
    <t>World (within-countries)</t>
  </si>
  <si>
    <t>Row Labels</t>
  </si>
  <si>
    <t>GINI Coefficient</t>
  </si>
  <si>
    <t>Source: UNU-WIDER, World Income Inequality Database (WIID). Version 30 June 2022. https://doi.org/10.35188/UNU-WIDER/WIID-300622</t>
  </si>
  <si>
    <t>Between-country inequality has driven much of the decrease in global inequality</t>
  </si>
  <si>
    <t xml:space="preserve">The global Gini coefficient is estimated to have seen its largest single-year increase in 2020. </t>
  </si>
  <si>
    <t>Source: Development Initiatives based on Mahler, D., et al. ‘Nowcasting Global Poverty’, Policy Research Working Paper; No. 9860, World Bank, Washington, DC., World Bank, 2021. Available at: https://openknowledge.worldbank.org/handle/10986/36636</t>
  </si>
  <si>
    <t>Gini Coefficient</t>
  </si>
  <si>
    <t>The poorest 50% of people own just 2% of wealth.</t>
  </si>
  <si>
    <t xml:space="preserve">Source: Development Initiatives based on World Inequality Lab, 2021. World Inequality Report 2022. Page 10. Available at: https://wir2022.wid.world/www-site/uploads/2021/12/Summary_WorldInequalityReport2022_English.pdf </t>
  </si>
  <si>
    <t>Share of global population</t>
  </si>
  <si>
    <t>Share of global wealth</t>
  </si>
  <si>
    <t>Richest 10%</t>
  </si>
  <si>
    <t>Middle 40%</t>
  </si>
  <si>
    <t>Poorest 50%</t>
  </si>
  <si>
    <t>All regions saw wealth per adult increase in 2021, reversing 2020 trends, but significant differences remain.</t>
  </si>
  <si>
    <t xml:space="preserve">Development Initiatives based on Credit Suisse, 2022. Why wealth matters. The Global Wealth Report. p.10, and Credit Suisse, 2021. The Global Wealth Report, p.7. Both available at www.credit-suisse.com/about-us/en/reports-research/global-wealth-report.html  Note that Credit Suisse report India and China alongside regional averages due to their relative size.  </t>
  </si>
  <si>
    <t>Region</t>
  </si>
  <si>
    <t>North America</t>
  </si>
  <si>
    <t>Europe</t>
  </si>
  <si>
    <t>Asia-Pacific</t>
  </si>
  <si>
    <t>Latin America</t>
  </si>
  <si>
    <t>Africa</t>
  </si>
  <si>
    <t>country.x</t>
  </si>
  <si>
    <t>Vulnerability</t>
  </si>
  <si>
    <t>Afghanistan</t>
  </si>
  <si>
    <t>Argentina</t>
  </si>
  <si>
    <t>Antigua and Barbuda</t>
  </si>
  <si>
    <t>Bahrain</t>
  </si>
  <si>
    <t>Bahamas, The</t>
  </si>
  <si>
    <t>Barbados</t>
  </si>
  <si>
    <t>Brunei Darussalam</t>
  </si>
  <si>
    <t>Czechia</t>
  </si>
  <si>
    <t>Dominica</t>
  </si>
  <si>
    <t>Equatorial Guinea</t>
  </si>
  <si>
    <t>Grenada</t>
  </si>
  <si>
    <t>Cambodia</t>
  </si>
  <si>
    <t>St. Kitts and Nevis</t>
  </si>
  <si>
    <t>Kuwait</t>
  </si>
  <si>
    <t>Lebanon</t>
  </si>
  <si>
    <t>Libya</t>
  </si>
  <si>
    <t>New Zealand</t>
  </si>
  <si>
    <t>Oman</t>
  </si>
  <si>
    <t>Palau</t>
  </si>
  <si>
    <t>Korea, Dem. People's Rep.</t>
  </si>
  <si>
    <t>Qatar</t>
  </si>
  <si>
    <t>Saudi Arabia</t>
  </si>
  <si>
    <t>Singapore</t>
  </si>
  <si>
    <t>San Marino</t>
  </si>
  <si>
    <t>Suriname</t>
  </si>
  <si>
    <t>Ukraine</t>
  </si>
  <si>
    <t>St. Vincent and the Grenadines</t>
  </si>
  <si>
    <t>Correlation between vulnerability to climate change and CO2 per capita and GDP per capita.</t>
  </si>
  <si>
    <t>Vulnerability scores from Notre Dame Global Adaptation Initiative. Available at: https://gain.nd.edu/our-work/country-index/download-data/ and, CO2 emissions and GDP from the World Bank</t>
  </si>
  <si>
    <t>Figure 7</t>
  </si>
  <si>
    <t>LDCs have a higher share of the global population of those in extreme poverty while also receiving a lower share of ODA</t>
  </si>
  <si>
    <t>Development Initiatives based on OECD DAC and World Bank PovcalNet.</t>
  </si>
  <si>
    <t>LDC = least developed country; DAC = Development Assistance Committee (OECD). The 2025 DAC bilateral ODA to LDCs as a percentage of total share is based on applying the average annual change in ODA to LDCs as a percentage of the total over 2019–2021 into 2025.</t>
  </si>
  <si>
    <t>Share of people living in extreme poverty in LDCs</t>
  </si>
  <si>
    <t>Bubble size</t>
  </si>
  <si>
    <t>Year</t>
  </si>
  <si>
    <t>Location</t>
  </si>
  <si>
    <t>ODA to LDCs percent of total (country allocable only)</t>
  </si>
  <si>
    <t>ODA to LDCs percent of total (country allocable only) as things stand</t>
  </si>
  <si>
    <t>Duncan Knox</t>
  </si>
  <si>
    <t>GDP per capita PPP</t>
  </si>
  <si>
    <t>Carbon dioxide emissions per capita</t>
  </si>
  <si>
    <t>Change in wealth per adult 2020</t>
  </si>
  <si>
    <t>Change in wealth per adult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</si>
</sst>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"/>
    <numFmt numFmtId="166" formatCode="_(&quot;$&quot;* #,##0_);_(&quot;$&quot;* \(#,##0\);_(&quot;$&quot;* &quot;-&quot;??_);_(@_)"/>
  </numFmts>
  <fonts count="33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13"/>
      <color theme="3"/>
      <name val="Arial"/>
      <family val="2"/>
      <scheme val="minor"/>
    </font>
    <font>
      <sz val="12"/>
      <color theme="1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2"/>
      <name val="Arial"/>
      <family val="2"/>
    </font>
    <font>
      <sz val="11"/>
      <color theme="2"/>
      <name val="Arial"/>
      <family val="2"/>
    </font>
    <font>
      <b/>
      <sz val="11"/>
      <color theme="2"/>
      <name val="Arial"/>
      <family val="2"/>
    </font>
    <font>
      <sz val="11"/>
      <color theme="2"/>
      <name val="Arial"/>
      <family val="2"/>
      <scheme val="minor"/>
    </font>
    <font>
      <b/>
      <sz val="11"/>
      <color theme="2"/>
      <name val="Arial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4" tint="0.39997558519241921"/>
      </bottom>
      <diagonal/>
    </border>
  </borders>
  <cellStyleXfs count="41">
    <xf numFmtId="0" fontId="0" fillId="0" borderId="0"/>
    <xf numFmtId="0" fontId="11" fillId="0" borderId="0"/>
    <xf numFmtId="9" fontId="11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0" fillId="0" borderId="0"/>
    <xf numFmtId="0" fontId="14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6" fillId="0" borderId="0"/>
    <xf numFmtId="0" fontId="7" fillId="0" borderId="0"/>
    <xf numFmtId="0" fontId="17" fillId="0" borderId="0"/>
    <xf numFmtId="0" fontId="6" fillId="0" borderId="0"/>
    <xf numFmtId="0" fontId="18" fillId="0" borderId="0" applyNumberForma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5" fillId="0" borderId="0"/>
    <xf numFmtId="0" fontId="20" fillId="0" borderId="0"/>
    <xf numFmtId="0" fontId="19" fillId="0" borderId="1" applyNumberFormat="0" applyFill="0" applyAlignment="0" applyProtection="0"/>
    <xf numFmtId="0" fontId="4" fillId="0" borderId="0"/>
    <xf numFmtId="0" fontId="12" fillId="0" borderId="0"/>
    <xf numFmtId="9" fontId="4" fillId="0" borderId="0" applyFont="0" applyFill="0" applyBorder="0" applyAlignment="0" applyProtection="0"/>
    <xf numFmtId="0" fontId="24" fillId="0" borderId="0"/>
    <xf numFmtId="9" fontId="1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13" fillId="0" borderId="0" xfId="0" applyFont="1"/>
    <xf numFmtId="0" fontId="15" fillId="0" borderId="0" xfId="0" applyFont="1" applyAlignment="1">
      <alignment horizontal="left" wrapText="1"/>
    </xf>
    <xf numFmtId="0" fontId="17" fillId="0" borderId="0" xfId="17"/>
    <xf numFmtId="0" fontId="4" fillId="0" borderId="0" xfId="31"/>
    <xf numFmtId="0" fontId="12" fillId="0" borderId="0" xfId="32"/>
    <xf numFmtId="0" fontId="12" fillId="0" borderId="0" xfId="31" applyFont="1"/>
    <xf numFmtId="0" fontId="23" fillId="0" borderId="0" xfId="31" applyFont="1"/>
    <xf numFmtId="0" fontId="12" fillId="0" borderId="0" xfId="31" applyFont="1" applyAlignment="1">
      <alignment horizontal="left"/>
    </xf>
    <xf numFmtId="9" fontId="0" fillId="0" borderId="0" xfId="33" applyFont="1"/>
    <xf numFmtId="0" fontId="25" fillId="0" borderId="0" xfId="19" applyFo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25" fillId="0" borderId="0" xfId="0" applyFont="1"/>
    <xf numFmtId="0" fontId="27" fillId="0" borderId="0" xfId="0" applyFont="1"/>
    <xf numFmtId="0" fontId="29" fillId="0" borderId="0" xfId="0" applyFont="1"/>
    <xf numFmtId="0" fontId="31" fillId="0" borderId="0" xfId="0" applyFont="1"/>
    <xf numFmtId="9" fontId="0" fillId="0" borderId="0" xfId="35" applyFont="1"/>
    <xf numFmtId="165" fontId="0" fillId="0" borderId="0" xfId="0" applyNumberFormat="1"/>
    <xf numFmtId="0" fontId="32" fillId="2" borderId="2" xfId="0" applyFont="1" applyFill="1" applyBorder="1"/>
    <xf numFmtId="0" fontId="0" fillId="0" borderId="0" xfId="0" applyAlignment="1">
      <alignment horizontal="left"/>
    </xf>
    <xf numFmtId="1" fontId="32" fillId="2" borderId="2" xfId="0" applyNumberFormat="1" applyFont="1" applyFill="1" applyBorder="1"/>
    <xf numFmtId="0" fontId="3" fillId="0" borderId="0" xfId="36"/>
    <xf numFmtId="0" fontId="2" fillId="0" borderId="0" xfId="36" applyFont="1"/>
    <xf numFmtId="9" fontId="17" fillId="0" borderId="0" xfId="35" applyFont="1"/>
    <xf numFmtId="9" fontId="4" fillId="0" borderId="0" xfId="31" applyNumberFormat="1"/>
    <xf numFmtId="0" fontId="2" fillId="0" borderId="0" xfId="37"/>
    <xf numFmtId="1" fontId="0" fillId="0" borderId="0" xfId="38" applyNumberFormat="1" applyFont="1"/>
    <xf numFmtId="2" fontId="4" fillId="0" borderId="0" xfId="31" applyNumberFormat="1"/>
    <xf numFmtId="2" fontId="0" fillId="0" borderId="0" xfId="33" applyNumberFormat="1" applyFont="1"/>
    <xf numFmtId="0" fontId="1" fillId="0" borderId="0" xfId="39"/>
    <xf numFmtId="166" fontId="1" fillId="0" borderId="0" xfId="40" applyNumberFormat="1" applyFont="1"/>
    <xf numFmtId="0" fontId="13" fillId="0" borderId="0" xfId="0" applyFont="1"/>
    <xf numFmtId="0" fontId="0" fillId="0" borderId="0" xfId="0"/>
    <xf numFmtId="0" fontId="30" fillId="0" borderId="0" xfId="0" applyFont="1"/>
  </cellXfs>
  <cellStyles count="41">
    <cellStyle name="Comma 2" xfId="23" xr:uid="{FC49B39A-A7B1-42B0-9440-208005C13DD7}"/>
    <cellStyle name="Currency 2" xfId="40" xr:uid="{D8DE746D-6AB7-452B-B5A2-4619981BB243}"/>
    <cellStyle name="Heading 2 2" xfId="30" xr:uid="{F080A98B-D1F4-4605-A65E-2773EFFD8342}"/>
    <cellStyle name="Hyperlink" xfId="19" builtinId="8"/>
    <cellStyle name="Hyperlink 2" xfId="24" xr:uid="{B4D1DBDD-AB75-46AC-ACED-08E9B2F89E68}"/>
    <cellStyle name="Hyperlink 3" xfId="21" xr:uid="{67A8220A-65C8-44E9-A6C3-223EECAB5913}"/>
    <cellStyle name="Normal" xfId="0" builtinId="0"/>
    <cellStyle name="Normal 10" xfId="3" xr:uid="{93868603-FA0B-4068-B45B-45E445BE858E}"/>
    <cellStyle name="Normal 10 2" xfId="26" xr:uid="{27BC279D-D4EF-4549-9E42-F5F05912EA91}"/>
    <cellStyle name="Normal 11" xfId="18" xr:uid="{CBB53731-2C9C-4767-96CA-41408079F510}"/>
    <cellStyle name="Normal 12" xfId="20" xr:uid="{F132F843-8B4C-42A8-8233-05D8C2A9AF49}"/>
    <cellStyle name="Normal 13" xfId="31" xr:uid="{990E8F12-5267-42D9-B0FD-184BC04100D4}"/>
    <cellStyle name="Normal 14" xfId="34" xr:uid="{C0EF9D48-953F-4611-9939-D667A41B7210}"/>
    <cellStyle name="Normal 15" xfId="36" xr:uid="{8D51A56C-FC78-4C6D-ACC2-47FF86C2DA6E}"/>
    <cellStyle name="Normal 16" xfId="37" xr:uid="{3EBF2535-B241-4416-8DA9-1F09EA7FD83F}"/>
    <cellStyle name="Normal 17" xfId="39" xr:uid="{040146C0-362E-423E-BFBD-678593E42474}"/>
    <cellStyle name="Normal 2" xfId="1" xr:uid="{357951A3-9BC2-452B-BB35-7230B691C156}"/>
    <cellStyle name="Normal 2 2" xfId="7" xr:uid="{8AEA8776-F4D3-4DE0-9402-CC80DB36C11C}"/>
    <cellStyle name="Normal 2 3" xfId="11" xr:uid="{36067D47-A799-4739-8EFD-82E8C268F54F}"/>
    <cellStyle name="Normal 2 4" xfId="14" xr:uid="{47DCBDAA-AD1A-44B0-8FE5-499DD39D2D6C}"/>
    <cellStyle name="Normal 2 5" xfId="25" xr:uid="{3A0F6F11-554B-4BF2-802E-33BD3C7D543A}"/>
    <cellStyle name="Normal 3" xfId="5" xr:uid="{F23DC3CE-4CF1-48BD-83D1-169F09D8EF33}"/>
    <cellStyle name="Normal 3 2" xfId="28" xr:uid="{2513CD43-D162-44DE-BA15-106B4713C021}"/>
    <cellStyle name="Normal 3 3" xfId="22" xr:uid="{3EF7D1D7-F6E0-498E-99AF-FEBE94D4DF1F}"/>
    <cellStyle name="Normal 3 4" xfId="32" xr:uid="{B4274DE7-1321-47BD-877A-917224081B23}"/>
    <cellStyle name="Normal 4" xfId="6" xr:uid="{F8ECAACF-13A2-4580-B604-00475D82B819}"/>
    <cellStyle name="Normal 4 2" xfId="27" xr:uid="{CEF7E2DC-0D52-4147-8EF3-A7F489595C94}"/>
    <cellStyle name="Normal 5" xfId="9" xr:uid="{F0105B4F-A3C5-4721-9A9B-5ABC5880B673}"/>
    <cellStyle name="Normal 5 2" xfId="29" xr:uid="{62BEB1ED-12B5-4D33-AC63-F9FD5CF15303}"/>
    <cellStyle name="Normal 6" xfId="12" xr:uid="{20CF1180-76C9-4856-8426-811A1B3C83DB}"/>
    <cellStyle name="Normal 7" xfId="15" xr:uid="{33BDED1B-D13F-4E67-97AE-16F1F4A14EF7}"/>
    <cellStyle name="Normal 8" xfId="16" xr:uid="{982BBB59-4FA9-44D3-88F1-F5B0CA60E45C}"/>
    <cellStyle name="Normal 9" xfId="17" xr:uid="{7ACE9533-A678-4A58-A464-713B62B1A326}"/>
    <cellStyle name="Percent" xfId="35" builtinId="5"/>
    <cellStyle name="Percent 11 2" xfId="4" xr:uid="{CC4168A0-39F8-41F9-B098-1B24BE7A5AEE}"/>
    <cellStyle name="Percent 2" xfId="2" xr:uid="{167AF5D9-517A-4892-8AB5-788F2EE8857C}"/>
    <cellStyle name="Percent 3" xfId="8" xr:uid="{DA646CB9-AEFB-4855-A5A5-29C3260C30AF}"/>
    <cellStyle name="Percent 4" xfId="10" xr:uid="{85AA0223-84AB-4C50-98FA-9A13CCDCA7FA}"/>
    <cellStyle name="Percent 5" xfId="13" xr:uid="{6011701E-305F-4008-A65F-BDD174390640}"/>
    <cellStyle name="Percent 6" xfId="33" xr:uid="{DD7AB450-0A22-43A2-B823-9D57179F3D2C}"/>
    <cellStyle name="Percent 7" xfId="38" xr:uid="{C435D9EA-3D49-4654-9FC3-644A0047FA77}"/>
  </cellStyles>
  <dxfs count="0"/>
  <tableStyles count="0" defaultTableStyle="TableStyleMedium2" defaultPivotStyle="PivotStyleLight16"/>
  <colors>
    <mruColors>
      <color rgb="FFFCCD8E"/>
      <color rgb="FFF59B21"/>
      <color rgb="FF92CBAA"/>
      <color rgb="FF109F68"/>
      <color rgb="FF42184C"/>
      <color rgb="FF893F9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1'!$A$11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4061546025472912E-2"/>
                  <c:y val="-3.026486523198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4-E145-4D18-8D48-E0B1986ED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1'!$B$10:$AF$10</c:f>
              <c:numCache>
                <c:formatCode>0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'Figure 1'!$B$11:$AF$11</c:f>
              <c:numCache>
                <c:formatCode>General</c:formatCode>
                <c:ptCount val="31"/>
                <c:pt idx="0">
                  <c:v>69.95</c:v>
                </c:pt>
                <c:pt idx="1">
                  <c:v>70.177999999999997</c:v>
                </c:pt>
                <c:pt idx="2">
                  <c:v>70.072000000000003</c:v>
                </c:pt>
                <c:pt idx="3">
                  <c:v>69.875</c:v>
                </c:pt>
                <c:pt idx="4">
                  <c:v>69.793999999999997</c:v>
                </c:pt>
                <c:pt idx="5">
                  <c:v>69.504999999999995</c:v>
                </c:pt>
                <c:pt idx="6">
                  <c:v>69.159000000000006</c:v>
                </c:pt>
                <c:pt idx="7">
                  <c:v>68.933999999999997</c:v>
                </c:pt>
                <c:pt idx="8">
                  <c:v>68.98</c:v>
                </c:pt>
                <c:pt idx="9">
                  <c:v>68.829000000000008</c:v>
                </c:pt>
                <c:pt idx="10">
                  <c:v>68.763999999999996</c:v>
                </c:pt>
                <c:pt idx="11">
                  <c:v>68.430999999999997</c:v>
                </c:pt>
                <c:pt idx="12">
                  <c:v>68.094999999999999</c:v>
                </c:pt>
                <c:pt idx="13">
                  <c:v>67.680000000000007</c:v>
                </c:pt>
                <c:pt idx="14">
                  <c:v>67.242000000000004</c:v>
                </c:pt>
                <c:pt idx="15">
                  <c:v>66.789000000000001</c:v>
                </c:pt>
                <c:pt idx="16">
                  <c:v>66.216999999999999</c:v>
                </c:pt>
                <c:pt idx="17">
                  <c:v>65.569000000000003</c:v>
                </c:pt>
                <c:pt idx="18">
                  <c:v>64.902000000000001</c:v>
                </c:pt>
                <c:pt idx="19">
                  <c:v>63.795999999999999</c:v>
                </c:pt>
                <c:pt idx="20">
                  <c:v>63.282000000000004</c:v>
                </c:pt>
                <c:pt idx="21">
                  <c:v>62.914999999999999</c:v>
                </c:pt>
                <c:pt idx="22">
                  <c:v>62.542999999999999</c:v>
                </c:pt>
                <c:pt idx="23">
                  <c:v>62.114000000000004</c:v>
                </c:pt>
                <c:pt idx="24">
                  <c:v>61.675000000000004</c:v>
                </c:pt>
                <c:pt idx="25">
                  <c:v>61.47</c:v>
                </c:pt>
                <c:pt idx="26">
                  <c:v>61.118000000000002</c:v>
                </c:pt>
                <c:pt idx="27">
                  <c:v>60.922000000000004</c:v>
                </c:pt>
                <c:pt idx="28">
                  <c:v>60.811</c:v>
                </c:pt>
                <c:pt idx="29">
                  <c:v>60.646000000000001</c:v>
                </c:pt>
                <c:pt idx="30" formatCode="0.0">
                  <c:v>60.600999999999999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A-4ECE-9E7B-EDEDA4539398}"/>
            </c:ext>
          </c:extLst>
        </c:ser>
        <c:ser>
          <c:idx val="1"/>
          <c:order val="1"/>
          <c:tx>
            <c:strRef>
              <c:f>'Figure 1'!$A$12</c:f>
              <c:strCache>
                <c:ptCount val="1"/>
                <c:pt idx="0">
                  <c:v>World (between-countries)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5998279204945105E-2"/>
                  <c:y val="-3.026486523198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5-E145-4D18-8D48-E0B1986ED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1'!$B$10:$AF$10</c:f>
              <c:numCache>
                <c:formatCode>0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'Figure 1'!$B$12:$AF$12</c:f>
              <c:numCache>
                <c:formatCode>General</c:formatCode>
                <c:ptCount val="31"/>
                <c:pt idx="0">
                  <c:v>61.364000000000004</c:v>
                </c:pt>
                <c:pt idx="1">
                  <c:v>61.259</c:v>
                </c:pt>
                <c:pt idx="2">
                  <c:v>60.865000000000002</c:v>
                </c:pt>
                <c:pt idx="3">
                  <c:v>60.334000000000003</c:v>
                </c:pt>
                <c:pt idx="4">
                  <c:v>60.13</c:v>
                </c:pt>
                <c:pt idx="5">
                  <c:v>59.657000000000004</c:v>
                </c:pt>
                <c:pt idx="6">
                  <c:v>59.237000000000002</c:v>
                </c:pt>
                <c:pt idx="7">
                  <c:v>59.13</c:v>
                </c:pt>
                <c:pt idx="8">
                  <c:v>59.091999999999999</c:v>
                </c:pt>
                <c:pt idx="9">
                  <c:v>58.855000000000004</c:v>
                </c:pt>
                <c:pt idx="10">
                  <c:v>58.816000000000003</c:v>
                </c:pt>
                <c:pt idx="11">
                  <c:v>58.295999999999999</c:v>
                </c:pt>
                <c:pt idx="12">
                  <c:v>57.762999999999998</c:v>
                </c:pt>
                <c:pt idx="13">
                  <c:v>57.176000000000002</c:v>
                </c:pt>
                <c:pt idx="14">
                  <c:v>56.602000000000004</c:v>
                </c:pt>
                <c:pt idx="15">
                  <c:v>55.936</c:v>
                </c:pt>
                <c:pt idx="16">
                  <c:v>55.207999999999998</c:v>
                </c:pt>
                <c:pt idx="17">
                  <c:v>54.304000000000002</c:v>
                </c:pt>
                <c:pt idx="18">
                  <c:v>53.502000000000002</c:v>
                </c:pt>
                <c:pt idx="19">
                  <c:v>51.820999999999998</c:v>
                </c:pt>
                <c:pt idx="20">
                  <c:v>51.158000000000001</c:v>
                </c:pt>
                <c:pt idx="21">
                  <c:v>50.666000000000004</c:v>
                </c:pt>
                <c:pt idx="22">
                  <c:v>50.04</c:v>
                </c:pt>
                <c:pt idx="23">
                  <c:v>49.408000000000001</c:v>
                </c:pt>
                <c:pt idx="24">
                  <c:v>48.843000000000004</c:v>
                </c:pt>
                <c:pt idx="25">
                  <c:v>48.439</c:v>
                </c:pt>
                <c:pt idx="26">
                  <c:v>47.85</c:v>
                </c:pt>
                <c:pt idx="27">
                  <c:v>47.475000000000001</c:v>
                </c:pt>
                <c:pt idx="28">
                  <c:v>47.216999999999999</c:v>
                </c:pt>
                <c:pt idx="29">
                  <c:v>47.108000000000004</c:v>
                </c:pt>
                <c:pt idx="30" formatCode="0.0">
                  <c:v>47.094999999999999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A-4ECE-9E7B-EDEDA4539398}"/>
            </c:ext>
          </c:extLst>
        </c:ser>
        <c:ser>
          <c:idx val="2"/>
          <c:order val="2"/>
          <c:tx>
            <c:strRef>
              <c:f>'Figure 1'!$A$13</c:f>
              <c:strCache>
                <c:ptCount val="1"/>
                <c:pt idx="0">
                  <c:v>World (within-countries)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4061546025472912E-2"/>
                  <c:y val="3.026486523198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6-E145-4D18-8D48-E0B1986ED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1'!$B$10:$AF$10</c:f>
              <c:numCache>
                <c:formatCode>0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'Figure 1'!$B$13:$AF$13</c:f>
              <c:numCache>
                <c:formatCode>General</c:formatCode>
                <c:ptCount val="31"/>
                <c:pt idx="0">
                  <c:v>42.341999999999999</c:v>
                </c:pt>
                <c:pt idx="1">
                  <c:v>43.25</c:v>
                </c:pt>
                <c:pt idx="2">
                  <c:v>43.617000000000004</c:v>
                </c:pt>
                <c:pt idx="3">
                  <c:v>43.907000000000004</c:v>
                </c:pt>
                <c:pt idx="4">
                  <c:v>44.183</c:v>
                </c:pt>
                <c:pt idx="5">
                  <c:v>44.44</c:v>
                </c:pt>
                <c:pt idx="6">
                  <c:v>44.555</c:v>
                </c:pt>
                <c:pt idx="7">
                  <c:v>44.439</c:v>
                </c:pt>
                <c:pt idx="8">
                  <c:v>44.619</c:v>
                </c:pt>
                <c:pt idx="9">
                  <c:v>44.782000000000004</c:v>
                </c:pt>
                <c:pt idx="10">
                  <c:v>44.887</c:v>
                </c:pt>
                <c:pt idx="11">
                  <c:v>45.1</c:v>
                </c:pt>
                <c:pt idx="12">
                  <c:v>45.374000000000002</c:v>
                </c:pt>
                <c:pt idx="13">
                  <c:v>45.51</c:v>
                </c:pt>
                <c:pt idx="14">
                  <c:v>45.518000000000001</c:v>
                </c:pt>
                <c:pt idx="15">
                  <c:v>45.614000000000004</c:v>
                </c:pt>
                <c:pt idx="16">
                  <c:v>45.555</c:v>
                </c:pt>
                <c:pt idx="17">
                  <c:v>45.54</c:v>
                </c:pt>
                <c:pt idx="18">
                  <c:v>45.374000000000002</c:v>
                </c:pt>
                <c:pt idx="19">
                  <c:v>45.31</c:v>
                </c:pt>
                <c:pt idx="20">
                  <c:v>45.247</c:v>
                </c:pt>
                <c:pt idx="21">
                  <c:v>45.198</c:v>
                </c:pt>
                <c:pt idx="22">
                  <c:v>45.234000000000002</c:v>
                </c:pt>
                <c:pt idx="23">
                  <c:v>45.182000000000002</c:v>
                </c:pt>
                <c:pt idx="24">
                  <c:v>45.021000000000001</c:v>
                </c:pt>
                <c:pt idx="25">
                  <c:v>45.04</c:v>
                </c:pt>
                <c:pt idx="26">
                  <c:v>45.052</c:v>
                </c:pt>
                <c:pt idx="27">
                  <c:v>45.078000000000003</c:v>
                </c:pt>
                <c:pt idx="28">
                  <c:v>45.198</c:v>
                </c:pt>
                <c:pt idx="29">
                  <c:v>45.103000000000002</c:v>
                </c:pt>
                <c:pt idx="30" formatCode="0.0">
                  <c:v>45.125999999999998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B0-E145-4D18-8D48-E0B1986E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907119"/>
        <c:axId val="567896303"/>
      </c:lineChart>
      <c:catAx>
        <c:axId val="567907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896303"/>
        <c:crosses val="autoZero"/>
        <c:auto val="1"/>
        <c:lblAlgn val="ctr"/>
        <c:lblOffset val="100"/>
        <c:noMultiLvlLbl val="0"/>
      </c:catAx>
      <c:valAx>
        <c:axId val="567896303"/>
        <c:scaling>
          <c:orientation val="minMax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I"/>
                  <a:t>GINI</a:t>
                </a:r>
                <a:r>
                  <a:rPr lang="fr-CI" baseline="0"/>
                  <a:t> coefficient</a:t>
                </a:r>
                <a:endParaRPr lang="fr-C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907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2'!$A$10</c:f>
              <c:strCache>
                <c:ptCount val="1"/>
                <c:pt idx="0">
                  <c:v>year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2'!$A$11:$A$38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1996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2008</c:v>
                </c:pt>
                <c:pt idx="15">
                  <c:v>2010</c:v>
                </c:pt>
                <c:pt idx="16">
                  <c:v>2012</c:v>
                </c:pt>
                <c:pt idx="17">
                  <c:v>2013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'Figure 2'!$A$11:$A$34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1996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2008</c:v>
                </c:pt>
                <c:pt idx="15">
                  <c:v>2010</c:v>
                </c:pt>
                <c:pt idx="16">
                  <c:v>2012</c:v>
                </c:pt>
                <c:pt idx="17">
                  <c:v>2013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7-49C9-9082-EF1BA976C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907119"/>
        <c:axId val="567896303"/>
      </c:lineChart>
      <c:lineChart>
        <c:grouping val="standard"/>
        <c:varyColors val="0"/>
        <c:ser>
          <c:idx val="1"/>
          <c:order val="1"/>
          <c:tx>
            <c:strRef>
              <c:f>'Figure 2'!$B$10</c:f>
              <c:strCache>
                <c:ptCount val="1"/>
                <c:pt idx="0">
                  <c:v>Gini Coefficient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2'!$B$11:$B$34</c:f>
              <c:numCache>
                <c:formatCode>General</c:formatCode>
                <c:ptCount val="24"/>
                <c:pt idx="0">
                  <c:v>69.650000000000006</c:v>
                </c:pt>
                <c:pt idx="1">
                  <c:v>69.599999999999994</c:v>
                </c:pt>
                <c:pt idx="2">
                  <c:v>69.55</c:v>
                </c:pt>
                <c:pt idx="3">
                  <c:v>69.7</c:v>
                </c:pt>
                <c:pt idx="4">
                  <c:v>69.599999999999994</c:v>
                </c:pt>
                <c:pt idx="5">
                  <c:v>68.900000000000006</c:v>
                </c:pt>
                <c:pt idx="6">
                  <c:v>69.3</c:v>
                </c:pt>
                <c:pt idx="7">
                  <c:v>69.599999999999994</c:v>
                </c:pt>
                <c:pt idx="8">
                  <c:v>69.2</c:v>
                </c:pt>
                <c:pt idx="9">
                  <c:v>69.2</c:v>
                </c:pt>
                <c:pt idx="10">
                  <c:v>68.400000000000006</c:v>
                </c:pt>
                <c:pt idx="11">
                  <c:v>68.400000000000006</c:v>
                </c:pt>
                <c:pt idx="12">
                  <c:v>67.8</c:v>
                </c:pt>
                <c:pt idx="13">
                  <c:v>67.3</c:v>
                </c:pt>
                <c:pt idx="14">
                  <c:v>66.3</c:v>
                </c:pt>
                <c:pt idx="15">
                  <c:v>65</c:v>
                </c:pt>
                <c:pt idx="16">
                  <c:v>63.9</c:v>
                </c:pt>
                <c:pt idx="17">
                  <c:v>63</c:v>
                </c:pt>
                <c:pt idx="18">
                  <c:v>62.5</c:v>
                </c:pt>
                <c:pt idx="19">
                  <c:v>62.6</c:v>
                </c:pt>
                <c:pt idx="20">
                  <c:v>62.3</c:v>
                </c:pt>
                <c:pt idx="21">
                  <c:v>61.98</c:v>
                </c:pt>
                <c:pt idx="22">
                  <c:v>62</c:v>
                </c:pt>
                <c:pt idx="23">
                  <c:v>62.57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7-49C9-9082-EF1BA976C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517439"/>
        <c:axId val="1236509951"/>
      </c:lineChart>
      <c:catAx>
        <c:axId val="56790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896303"/>
        <c:crosses val="autoZero"/>
        <c:auto val="1"/>
        <c:lblAlgn val="ctr"/>
        <c:lblOffset val="100"/>
        <c:tickMarkSkip val="5"/>
        <c:noMultiLvlLbl val="0"/>
      </c:catAx>
      <c:valAx>
        <c:axId val="567896303"/>
        <c:scaling>
          <c:orientation val="minMax"/>
          <c:max val="72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I" sz="1000" b="0" i="0" u="none" strike="noStrike" baseline="0">
                    <a:effectLst/>
                  </a:rPr>
                  <a:t>Gini Coefficient</a:t>
                </a:r>
                <a:endParaRPr lang="fr-C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907119"/>
        <c:crosses val="autoZero"/>
        <c:crossBetween val="between"/>
      </c:valAx>
      <c:valAx>
        <c:axId val="1236509951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6517439"/>
        <c:crosses val="max"/>
        <c:crossBetween val="between"/>
      </c:valAx>
      <c:catAx>
        <c:axId val="1236517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5099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4'!$B$10</c:f>
              <c:strCache>
                <c:ptCount val="1"/>
                <c:pt idx="0">
                  <c:v>Change in wealth per adult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4'!$A$11:$A$17</c:f>
              <c:strCache>
                <c:ptCount val="7"/>
                <c:pt idx="0">
                  <c:v>North America</c:v>
                </c:pt>
                <c:pt idx="1">
                  <c:v>Europe</c:v>
                </c:pt>
                <c:pt idx="2">
                  <c:v>China</c:v>
                </c:pt>
                <c:pt idx="3">
                  <c:v>Asia-Pacific</c:v>
                </c:pt>
                <c:pt idx="4">
                  <c:v>India</c:v>
                </c:pt>
                <c:pt idx="5">
                  <c:v>Latin America</c:v>
                </c:pt>
                <c:pt idx="6">
                  <c:v>Africa</c:v>
                </c:pt>
              </c:strCache>
            </c:strRef>
          </c:cat>
          <c:val>
            <c:numRef>
              <c:f>'Figure 4'!$B$11:$B$17</c:f>
              <c:numCache>
                <c:formatCode>0%</c:formatCode>
                <c:ptCount val="7"/>
                <c:pt idx="0">
                  <c:v>9.0999999999999998E-2</c:v>
                </c:pt>
                <c:pt idx="1">
                  <c:v>9.8000000000000004E-2</c:v>
                </c:pt>
                <c:pt idx="2">
                  <c:v>5.3999999999999999E-2</c:v>
                </c:pt>
                <c:pt idx="3">
                  <c:v>0.05</c:v>
                </c:pt>
                <c:pt idx="4">
                  <c:v>-6.0999999999999999E-2</c:v>
                </c:pt>
                <c:pt idx="5">
                  <c:v>-0.114</c:v>
                </c:pt>
                <c:pt idx="6">
                  <c:v>-2.1000000000000001E-2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5-4E23-BCBA-D0221956C435}"/>
            </c:ext>
          </c:extLst>
        </c:ser>
        <c:ser>
          <c:idx val="1"/>
          <c:order val="1"/>
          <c:tx>
            <c:strRef>
              <c:f>'Figure 4'!$C$10</c:f>
              <c:strCache>
                <c:ptCount val="1"/>
                <c:pt idx="0">
                  <c:v>Change in wealth per adult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4'!$A$11:$A$17</c:f>
              <c:strCache>
                <c:ptCount val="7"/>
                <c:pt idx="0">
                  <c:v>North America</c:v>
                </c:pt>
                <c:pt idx="1">
                  <c:v>Europe</c:v>
                </c:pt>
                <c:pt idx="2">
                  <c:v>China</c:v>
                </c:pt>
                <c:pt idx="3">
                  <c:v>Asia-Pacific</c:v>
                </c:pt>
                <c:pt idx="4">
                  <c:v>India</c:v>
                </c:pt>
                <c:pt idx="5">
                  <c:v>Latin America</c:v>
                </c:pt>
                <c:pt idx="6">
                  <c:v>Africa</c:v>
                </c:pt>
              </c:strCache>
            </c:strRef>
          </c:cat>
          <c:val>
            <c:numRef>
              <c:f>'Figure 4'!$C$11:$C$17</c:f>
              <c:numCache>
                <c:formatCode>0%</c:formatCode>
                <c:ptCount val="7"/>
                <c:pt idx="0">
                  <c:v>0.14699999999999999</c:v>
                </c:pt>
                <c:pt idx="1">
                  <c:v>1.4999999999999999E-2</c:v>
                </c:pt>
                <c:pt idx="2">
                  <c:v>0.14499999999999999</c:v>
                </c:pt>
                <c:pt idx="3">
                  <c:v>0.04</c:v>
                </c:pt>
                <c:pt idx="4">
                  <c:v>0.10100000000000001</c:v>
                </c:pt>
                <c:pt idx="5">
                  <c:v>8.8999999999999996E-2</c:v>
                </c:pt>
                <c:pt idx="6">
                  <c:v>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5-4E23-BCBA-D0221956C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80431"/>
        <c:axId val="1219870351"/>
      </c:barChart>
      <c:catAx>
        <c:axId val="121988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870351"/>
        <c:crosses val="autoZero"/>
        <c:auto val="1"/>
        <c:lblAlgn val="ctr"/>
        <c:lblOffset val="100"/>
        <c:noMultiLvlLbl val="0"/>
      </c:catAx>
      <c:valAx>
        <c:axId val="1219870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I" sz="1100" b="0" i="0" baseline="0">
                    <a:effectLst/>
                  </a:rPr>
                  <a:t>% change in wealth per adult from previous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880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'Figure 6'!$D$12</c:f>
              <c:strCache>
                <c:ptCount val="1"/>
                <c:pt idx="0">
                  <c:v>Vulnerability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Bahrain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2EDE-4A5F-BF36-8473D15CD6E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r>
                      <a:rPr lang="en-US"/>
                      <a:t>Bahrain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2EDE-4A5F-BF36-8473D15CD6E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r>
                      <a:rPr lang="en-US"/>
                      <a:t>Denmark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EDE-4A5F-BF36-8473D15CD6E9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r>
                      <a:rPr lang="en-US"/>
                      <a:t>Ireland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EDE-4A5F-BF36-8473D15CD6E9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r>
                      <a:rPr lang="en-US"/>
                      <a:t>Libya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2EDE-4A5F-BF36-8473D15CD6E9}"/>
                </c:ext>
              </c:extLst>
            </c:dLbl>
            <c:dLbl>
              <c:idx val="100"/>
              <c:layout>
                <c:manualLayout>
                  <c:x val="0"/>
                  <c:y val="9.89119683481701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Luxembourg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EDE-4A5F-BF36-8473D15CD6E9}"/>
                </c:ext>
              </c:extLst>
            </c:dLbl>
            <c:dLbl>
              <c:idx val="139"/>
              <c:tx>
                <c:rich>
                  <a:bodyPr/>
                  <a:lstStyle/>
                  <a:p>
                    <a:r>
                      <a:rPr lang="en-US"/>
                      <a:t>Qatar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EDE-4A5F-BF36-8473D15CD6E9}"/>
                </c:ext>
              </c:extLst>
            </c:dLbl>
            <c:dLbl>
              <c:idx val="144"/>
              <c:tx>
                <c:rich>
                  <a:bodyPr/>
                  <a:lstStyle/>
                  <a:p>
                    <a:r>
                      <a:rPr lang="en-US"/>
                      <a:t>Sudan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2EDE-4A5F-BF36-8473D15CD6E9}"/>
                </c:ext>
              </c:extLst>
            </c:dLbl>
            <c:dLbl>
              <c:idx val="146"/>
              <c:layout>
                <c:manualLayout>
                  <c:x val="-1.388888888888899E-2"/>
                  <c:y val="2.4727992087042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Singapore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EDE-4A5F-BF36-8473D15CD6E9}"/>
                </c:ext>
              </c:extLst>
            </c:dLbl>
            <c:dLbl>
              <c:idx val="160"/>
              <c:tx>
                <c:rich>
                  <a:bodyPr/>
                  <a:lstStyle/>
                  <a:p>
                    <a:r>
                      <a:rPr lang="en-US"/>
                      <a:t>Malawi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2EDE-4A5F-BF36-8473D15C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6'!$B$13:$B$187</c:f>
              <c:numCache>
                <c:formatCode>_("$"* #,##0_);_("$"* \(#,##0\);_("$"* "-"??_);_(@_)</c:formatCode>
                <c:ptCount val="175"/>
                <c:pt idx="0">
                  <c:v>2076.1383799999999</c:v>
                </c:pt>
                <c:pt idx="1">
                  <c:v>6362.6360759999998</c:v>
                </c:pt>
                <c:pt idx="2">
                  <c:v>13759.54243</c:v>
                </c:pt>
                <c:pt idx="3">
                  <c:v>71374.181049999999</c:v>
                </c:pt>
                <c:pt idx="4">
                  <c:v>20763.288550000001</c:v>
                </c:pt>
                <c:pt idx="5">
                  <c:v>14089.239380000001</c:v>
                </c:pt>
                <c:pt idx="6">
                  <c:v>19276.568810000001</c:v>
                </c:pt>
                <c:pt idx="7">
                  <c:v>53358.208079999997</c:v>
                </c:pt>
                <c:pt idx="8">
                  <c:v>55685.970289999997</c:v>
                </c:pt>
                <c:pt idx="9">
                  <c:v>14478.524450000001</c:v>
                </c:pt>
                <c:pt idx="10">
                  <c:v>750.31306210000002</c:v>
                </c:pt>
                <c:pt idx="11">
                  <c:v>53096.14142</c:v>
                </c:pt>
                <c:pt idx="12">
                  <c:v>3360.9874159999999</c:v>
                </c:pt>
                <c:pt idx="13">
                  <c:v>2208.3982289999999</c:v>
                </c:pt>
                <c:pt idx="14">
                  <c:v>5897.5889479999996</c:v>
                </c:pt>
                <c:pt idx="15">
                  <c:v>24799.074540000001</c:v>
                </c:pt>
                <c:pt idx="16">
                  <c:v>50468.253799999999</c:v>
                </c:pt>
                <c:pt idx="17">
                  <c:v>28119.247230000001</c:v>
                </c:pt>
                <c:pt idx="18">
                  <c:v>15336.9107</c:v>
                </c:pt>
                <c:pt idx="19">
                  <c:v>20278.47395</c:v>
                </c:pt>
                <c:pt idx="20">
                  <c:v>8124.9839320000001</c:v>
                </c:pt>
                <c:pt idx="21">
                  <c:v>8100.5293460000003</c:v>
                </c:pt>
                <c:pt idx="22">
                  <c:v>14789.878559999999</c:v>
                </c:pt>
                <c:pt idx="23">
                  <c:v>14561.85925</c:v>
                </c:pt>
                <c:pt idx="24">
                  <c:v>64977.30631</c:v>
                </c:pt>
                <c:pt idx="25">
                  <c:v>11124.66713</c:v>
                </c:pt>
                <c:pt idx="26">
                  <c:v>14287.51059</c:v>
                </c:pt>
                <c:pt idx="27">
                  <c:v>894.19337310000003</c:v>
                </c:pt>
                <c:pt idx="28">
                  <c:v>46572.137430000002</c:v>
                </c:pt>
                <c:pt idx="29">
                  <c:v>71731.960579999999</c:v>
                </c:pt>
                <c:pt idx="30">
                  <c:v>24849.70664</c:v>
                </c:pt>
                <c:pt idx="31">
                  <c:v>17189.281790000001</c:v>
                </c:pt>
                <c:pt idx="32">
                  <c:v>5377.7855280000003</c:v>
                </c:pt>
                <c:pt idx="33">
                  <c:v>3866.2544720000001</c:v>
                </c:pt>
                <c:pt idx="34">
                  <c:v>1101.2504019999999</c:v>
                </c:pt>
                <c:pt idx="35">
                  <c:v>3570.0169649999998</c:v>
                </c:pt>
                <c:pt idx="36">
                  <c:v>14854.521720000001</c:v>
                </c:pt>
                <c:pt idx="37">
                  <c:v>3398.8493440000002</c:v>
                </c:pt>
                <c:pt idx="38">
                  <c:v>6084.4560510000001</c:v>
                </c:pt>
                <c:pt idx="39">
                  <c:v>22117.927110000001</c:v>
                </c:pt>
                <c:pt idx="40">
                  <c:v>40611.703130000002</c:v>
                </c:pt>
                <c:pt idx="41">
                  <c:v>41608.025350000004</c:v>
                </c:pt>
                <c:pt idx="42">
                  <c:v>54844.545969999999</c:v>
                </c:pt>
                <c:pt idx="43">
                  <c:v>5014.2374149999996</c:v>
                </c:pt>
                <c:pt idx="44">
                  <c:v>10817.4239</c:v>
                </c:pt>
                <c:pt idx="45">
                  <c:v>60229.914770000003</c:v>
                </c:pt>
                <c:pt idx="46">
                  <c:v>17686.759040000001</c:v>
                </c:pt>
                <c:pt idx="47">
                  <c:v>11438.69116</c:v>
                </c:pt>
                <c:pt idx="48">
                  <c:v>10924.180120000001</c:v>
                </c:pt>
                <c:pt idx="49">
                  <c:v>12004.12593</c:v>
                </c:pt>
                <c:pt idx="50">
                  <c:v>37754.568630000002</c:v>
                </c:pt>
                <c:pt idx="51">
                  <c:v>37644.003819999998</c:v>
                </c:pt>
                <c:pt idx="52">
                  <c:v>2376.635601</c:v>
                </c:pt>
                <c:pt idx="53">
                  <c:v>50937.160750000003</c:v>
                </c:pt>
                <c:pt idx="54">
                  <c:v>11567.53537</c:v>
                </c:pt>
                <c:pt idx="55">
                  <c:v>46858.215920000002</c:v>
                </c:pt>
                <c:pt idx="56">
                  <c:v>3644.9709250000001</c:v>
                </c:pt>
                <c:pt idx="57">
                  <c:v>14664.710929999999</c:v>
                </c:pt>
                <c:pt idx="58">
                  <c:v>46526.911870000004</c:v>
                </c:pt>
                <c:pt idx="59">
                  <c:v>14731.20059</c:v>
                </c:pt>
                <c:pt idx="60">
                  <c:v>5551.7868019999996</c:v>
                </c:pt>
                <c:pt idx="61">
                  <c:v>2746.7332799999999</c:v>
                </c:pt>
                <c:pt idx="62">
                  <c:v>2154.4856180000002</c:v>
                </c:pt>
                <c:pt idx="63">
                  <c:v>1902.4075049999999</c:v>
                </c:pt>
                <c:pt idx="64">
                  <c:v>15961.113859999999</c:v>
                </c:pt>
                <c:pt idx="65">
                  <c:v>27953.762129999999</c:v>
                </c:pt>
                <c:pt idx="66">
                  <c:v>13896.982739999999</c:v>
                </c:pt>
                <c:pt idx="67">
                  <c:v>8849.7177429999992</c:v>
                </c:pt>
                <c:pt idx="68">
                  <c:v>19439.930980000001</c:v>
                </c:pt>
                <c:pt idx="69">
                  <c:v>5303.5144989999999</c:v>
                </c:pt>
                <c:pt idx="70">
                  <c:v>29106.58772</c:v>
                </c:pt>
                <c:pt idx="71">
                  <c:v>3121.1457569999998</c:v>
                </c:pt>
                <c:pt idx="72">
                  <c:v>33274.347659999999</c:v>
                </c:pt>
                <c:pt idx="73">
                  <c:v>12146.406789999999</c:v>
                </c:pt>
                <c:pt idx="74">
                  <c:v>6448.8701959999999</c:v>
                </c:pt>
                <c:pt idx="75">
                  <c:v>93355.555160000004</c:v>
                </c:pt>
                <c:pt idx="76">
                  <c:v>15222.75974</c:v>
                </c:pt>
                <c:pt idx="77">
                  <c:v>9408.2955270000002</c:v>
                </c:pt>
                <c:pt idx="78">
                  <c:v>53616.684710000001</c:v>
                </c:pt>
                <c:pt idx="79">
                  <c:v>39489.280780000001</c:v>
                </c:pt>
                <c:pt idx="80">
                  <c:v>41995.357530000001</c:v>
                </c:pt>
                <c:pt idx="81">
                  <c:v>9701.8905329999998</c:v>
                </c:pt>
                <c:pt idx="82">
                  <c:v>9707.4041820000002</c:v>
                </c:pt>
                <c:pt idx="83">
                  <c:v>42100.257689999999</c:v>
                </c:pt>
                <c:pt idx="84">
                  <c:v>26750.446230000001</c:v>
                </c:pt>
                <c:pt idx="85">
                  <c:v>4744.7392680000003</c:v>
                </c:pt>
                <c:pt idx="86">
                  <c:v>4985.0295550000001</c:v>
                </c:pt>
                <c:pt idx="87">
                  <c:v>4510.3723570000002</c:v>
                </c:pt>
                <c:pt idx="88">
                  <c:v>2051.3576720000001</c:v>
                </c:pt>
                <c:pt idx="89">
                  <c:v>28162.946909999999</c:v>
                </c:pt>
                <c:pt idx="90">
                  <c:v>45403.032590000003</c:v>
                </c:pt>
                <c:pt idx="91">
                  <c:v>46328.079460000001</c:v>
                </c:pt>
                <c:pt idx="92">
                  <c:v>8189.1462099999999</c:v>
                </c:pt>
                <c:pt idx="93">
                  <c:v>14535.680920000001</c:v>
                </c:pt>
                <c:pt idx="94">
                  <c:v>1459.6142769999999</c:v>
                </c:pt>
                <c:pt idx="95">
                  <c:v>17851.011719999999</c:v>
                </c:pt>
                <c:pt idx="96">
                  <c:v>12289.2503</c:v>
                </c:pt>
                <c:pt idx="97">
                  <c:v>13812.957479999999</c:v>
                </c:pt>
                <c:pt idx="98">
                  <c:v>2417.7286589999999</c:v>
                </c:pt>
                <c:pt idx="99">
                  <c:v>38880.545270000002</c:v>
                </c:pt>
                <c:pt idx="100">
                  <c:v>117846.13649999999</c:v>
                </c:pt>
                <c:pt idx="101">
                  <c:v>31424.90221</c:v>
                </c:pt>
                <c:pt idx="102">
                  <c:v>7959.2563479999999</c:v>
                </c:pt>
                <c:pt idx="103">
                  <c:v>12870.016019999999</c:v>
                </c:pt>
                <c:pt idx="104">
                  <c:v>1514.861688</c:v>
                </c:pt>
                <c:pt idx="105">
                  <c:v>14154.252479999999</c:v>
                </c:pt>
                <c:pt idx="106">
                  <c:v>19165.357779999998</c:v>
                </c:pt>
                <c:pt idx="107">
                  <c:v>6023.7377969999998</c:v>
                </c:pt>
                <c:pt idx="108">
                  <c:v>16984.36046</c:v>
                </c:pt>
                <c:pt idx="109">
                  <c:v>2240.1409309999999</c:v>
                </c:pt>
                <c:pt idx="110">
                  <c:v>43711.505799999999</c:v>
                </c:pt>
                <c:pt idx="111">
                  <c:v>5218.0245370000002</c:v>
                </c:pt>
                <c:pt idx="112">
                  <c:v>20107.698560000001</c:v>
                </c:pt>
                <c:pt idx="113">
                  <c:v>12305.717909999999</c:v>
                </c:pt>
                <c:pt idx="114">
                  <c:v>1300.510773</c:v>
                </c:pt>
                <c:pt idx="115">
                  <c:v>5605.9202939999996</c:v>
                </c:pt>
                <c:pt idx="116">
                  <c:v>21331.814119999999</c:v>
                </c:pt>
                <c:pt idx="117">
                  <c:v>1571.180296</c:v>
                </c:pt>
                <c:pt idx="118">
                  <c:v>27245.620419999999</c:v>
                </c:pt>
                <c:pt idx="119">
                  <c:v>9543.7127340000006</c:v>
                </c:pt>
                <c:pt idx="120">
                  <c:v>1281.061929</c:v>
                </c:pt>
                <c:pt idx="121">
                  <c:v>5131.5262380000004</c:v>
                </c:pt>
                <c:pt idx="122">
                  <c:v>5465.507439</c:v>
                </c:pt>
                <c:pt idx="123">
                  <c:v>59266.908580000003</c:v>
                </c:pt>
                <c:pt idx="124">
                  <c:v>62644.845739999997</c:v>
                </c:pt>
                <c:pt idx="125">
                  <c:v>3967.8201789999998</c:v>
                </c:pt>
                <c:pt idx="126">
                  <c:v>12613.068079999999</c:v>
                </c:pt>
                <c:pt idx="127">
                  <c:v>44657.773719999997</c:v>
                </c:pt>
                <c:pt idx="128">
                  <c:v>34910.85327</c:v>
                </c:pt>
                <c:pt idx="129">
                  <c:v>5278.4186019999997</c:v>
                </c:pt>
                <c:pt idx="130">
                  <c:v>26907.358919999999</c:v>
                </c:pt>
                <c:pt idx="131">
                  <c:v>11789.029280000001</c:v>
                </c:pt>
                <c:pt idx="132">
                  <c:v>8198.9675009999992</c:v>
                </c:pt>
                <c:pt idx="133">
                  <c:v>16825.885439999998</c:v>
                </c:pt>
                <c:pt idx="134">
                  <c:v>3946.5075139999999</c:v>
                </c:pt>
                <c:pt idx="135">
                  <c:v>34449.323409999997</c:v>
                </c:pt>
                <c:pt idx="137">
                  <c:v>34177.085709999999</c:v>
                </c:pt>
                <c:pt idx="138">
                  <c:v>14046.65222</c:v>
                </c:pt>
                <c:pt idx="139">
                  <c:v>93894.25275</c:v>
                </c:pt>
                <c:pt idx="140">
                  <c:v>32680.993740000002</c:v>
                </c:pt>
                <c:pt idx="141">
                  <c:v>29936.929690000001</c:v>
                </c:pt>
                <c:pt idx="142">
                  <c:v>2180.8773489999999</c:v>
                </c:pt>
                <c:pt idx="143">
                  <c:v>45240.676090000001</c:v>
                </c:pt>
                <c:pt idx="144">
                  <c:v>4087.0061040000001</c:v>
                </c:pt>
                <c:pt idx="145">
                  <c:v>3569.2091390000001</c:v>
                </c:pt>
                <c:pt idx="146">
                  <c:v>99681.294150000002</c:v>
                </c:pt>
                <c:pt idx="147">
                  <c:v>2604.3548810000002</c:v>
                </c:pt>
                <c:pt idx="148">
                  <c:v>1673.0650189999999</c:v>
                </c:pt>
                <c:pt idx="149">
                  <c:v>8720.0119969999996</c:v>
                </c:pt>
                <c:pt idx="150">
                  <c:v>59451.034240000001</c:v>
                </c:pt>
                <c:pt idx="151">
                  <c:v>1189.162288</c:v>
                </c:pt>
                <c:pt idx="152">
                  <c:v>19173.196090000001</c:v>
                </c:pt>
                <c:pt idx="153">
                  <c:v>4280.9497019999999</c:v>
                </c:pt>
                <c:pt idx="154">
                  <c:v>16168.69082</c:v>
                </c:pt>
                <c:pt idx="155">
                  <c:v>31356.458279999999</c:v>
                </c:pt>
                <c:pt idx="156">
                  <c:v>39725.259189999997</c:v>
                </c:pt>
                <c:pt idx="157">
                  <c:v>55064.885009999998</c:v>
                </c:pt>
                <c:pt idx="158">
                  <c:v>8744.4386930000001</c:v>
                </c:pt>
                <c:pt idx="159">
                  <c:v>28351.856830000001</c:v>
                </c:pt>
                <c:pt idx="160">
                  <c:v>1570.7429179999999</c:v>
                </c:pt>
                <c:pt idx="161">
                  <c:v>2180.1696099999999</c:v>
                </c:pt>
                <c:pt idx="162">
                  <c:v>17771.30717</c:v>
                </c:pt>
                <c:pt idx="163">
                  <c:v>3851.9429129999999</c:v>
                </c:pt>
                <c:pt idx="164">
                  <c:v>5122.4882200000002</c:v>
                </c:pt>
                <c:pt idx="165">
                  <c:v>6705.1024420000003</c:v>
                </c:pt>
                <c:pt idx="166">
                  <c:v>24672.3557</c:v>
                </c:pt>
                <c:pt idx="167">
                  <c:v>10571.90084</c:v>
                </c:pt>
                <c:pt idx="168">
                  <c:v>27308.576980000002</c:v>
                </c:pt>
                <c:pt idx="169">
                  <c:v>5104.6600319999998</c:v>
                </c:pt>
                <c:pt idx="170">
                  <c:v>2690.9245609999998</c:v>
                </c:pt>
                <c:pt idx="171">
                  <c:v>2363.1920319999999</c:v>
                </c:pt>
                <c:pt idx="172">
                  <c:v>13087.309569999999</c:v>
                </c:pt>
                <c:pt idx="173">
                  <c:v>23024.098910000001</c:v>
                </c:pt>
                <c:pt idx="174">
                  <c:v>63027.679530000001</c:v>
                </c:pt>
              </c:numCache>
            </c:numRef>
          </c:xVal>
          <c:yVal>
            <c:numRef>
              <c:f>'Figure 6'!$D$13:$D$187</c:f>
              <c:numCache>
                <c:formatCode>General</c:formatCode>
                <c:ptCount val="175"/>
                <c:pt idx="0">
                  <c:v>67.000068400000004</c:v>
                </c:pt>
                <c:pt idx="1">
                  <c:v>62.139005160000004</c:v>
                </c:pt>
                <c:pt idx="2">
                  <c:v>50.242162260000001</c:v>
                </c:pt>
                <c:pt idx="3">
                  <c:v>39.264941149999999</c:v>
                </c:pt>
                <c:pt idx="4">
                  <c:v>51.18299734</c:v>
                </c:pt>
                <c:pt idx="5">
                  <c:v>44.412861550000002</c:v>
                </c:pt>
                <c:pt idx="6">
                  <c:v>51.5747395</c:v>
                </c:pt>
                <c:pt idx="7">
                  <c:v>31.50403</c:v>
                </c:pt>
                <c:pt idx="8">
                  <c:v>29.856091379999999</c:v>
                </c:pt>
                <c:pt idx="9">
                  <c:v>49.931753350000001</c:v>
                </c:pt>
                <c:pt idx="10">
                  <c:v>64.481094189999993</c:v>
                </c:pt>
                <c:pt idx="11">
                  <c:v>37.264995970000001</c:v>
                </c:pt>
                <c:pt idx="12">
                  <c:v>61.780817689999999</c:v>
                </c:pt>
                <c:pt idx="13">
                  <c:v>62.819655060000002</c:v>
                </c:pt>
                <c:pt idx="14">
                  <c:v>63.118604679999997</c:v>
                </c:pt>
                <c:pt idx="15">
                  <c:v>45.071618639999997</c:v>
                </c:pt>
                <c:pt idx="16">
                  <c:v>47.258445629999997</c:v>
                </c:pt>
                <c:pt idx="17">
                  <c:v>51.625344269999999</c:v>
                </c:pt>
                <c:pt idx="18">
                  <c:v>50.314162260000003</c:v>
                </c:pt>
                <c:pt idx="19">
                  <c:v>42.145115789999998</c:v>
                </c:pt>
                <c:pt idx="20">
                  <c:v>56.162370770000003</c:v>
                </c:pt>
                <c:pt idx="21">
                  <c:v>58.649667880000003</c:v>
                </c:pt>
                <c:pt idx="22">
                  <c:v>51.887846549999999</c:v>
                </c:pt>
                <c:pt idx="23">
                  <c:v>42.463307319999998</c:v>
                </c:pt>
                <c:pt idx="24">
                  <c:v>41.915482349999998</c:v>
                </c:pt>
                <c:pt idx="25">
                  <c:v>52.152294959999999</c:v>
                </c:pt>
                <c:pt idx="26">
                  <c:v>51.660048289999999</c:v>
                </c:pt>
                <c:pt idx="27">
                  <c:v>72.851560320000004</c:v>
                </c:pt>
                <c:pt idx="28">
                  <c:v>32.460745979999999</c:v>
                </c:pt>
                <c:pt idx="29">
                  <c:v>28.074576690000001</c:v>
                </c:pt>
                <c:pt idx="30">
                  <c:v>39.09137527</c:v>
                </c:pt>
                <c:pt idx="31">
                  <c:v>42.13225156</c:v>
                </c:pt>
                <c:pt idx="32">
                  <c:v>60.391198799999998</c:v>
                </c:pt>
                <c:pt idx="33">
                  <c:v>61.043859070000003</c:v>
                </c:pt>
                <c:pt idx="34">
                  <c:v>68.924253859999993</c:v>
                </c:pt>
                <c:pt idx="35">
                  <c:v>65.163008000000005</c:v>
                </c:pt>
                <c:pt idx="36">
                  <c:v>51.937043590000002</c:v>
                </c:pt>
                <c:pt idx="37">
                  <c:v>62.49900641</c:v>
                </c:pt>
                <c:pt idx="38">
                  <c:v>48.461209310000001</c:v>
                </c:pt>
                <c:pt idx="39">
                  <c:v>46.2131665</c:v>
                </c:pt>
                <c:pt idx="40">
                  <c:v>42.410793380000001</c:v>
                </c:pt>
                <c:pt idx="41">
                  <c:v>37.390739609999997</c:v>
                </c:pt>
                <c:pt idx="42">
                  <c:v>30.151338030000002</c:v>
                </c:pt>
                <c:pt idx="43">
                  <c:v>57.570611020000001</c:v>
                </c:pt>
                <c:pt idx="44">
                  <c:v>46.353466750000003</c:v>
                </c:pt>
                <c:pt idx="45">
                  <c:v>28.90398356</c:v>
                </c:pt>
                <c:pt idx="46">
                  <c:v>53.531990110000002</c:v>
                </c:pt>
                <c:pt idx="47">
                  <c:v>52.953361979999997</c:v>
                </c:pt>
                <c:pt idx="48">
                  <c:v>55.610171540000003</c:v>
                </c:pt>
                <c:pt idx="49">
                  <c:v>54.888548530000001</c:v>
                </c:pt>
                <c:pt idx="50">
                  <c:v>38.180135730000003</c:v>
                </c:pt>
                <c:pt idx="51">
                  <c:v>37.237838150000002</c:v>
                </c:pt>
                <c:pt idx="52">
                  <c:v>62.845429750000001</c:v>
                </c:pt>
                <c:pt idx="53">
                  <c:v>27.954563919999998</c:v>
                </c:pt>
                <c:pt idx="54">
                  <c:v>48.188915829999999</c:v>
                </c:pt>
                <c:pt idx="55">
                  <c:v>33.062668039999998</c:v>
                </c:pt>
                <c:pt idx="56">
                  <c:v>61.537610409999999</c:v>
                </c:pt>
                <c:pt idx="57">
                  <c:v>56.29534718</c:v>
                </c:pt>
                <c:pt idx="58">
                  <c:v>30.636435460000001</c:v>
                </c:pt>
                <c:pt idx="59">
                  <c:v>42.179500539999999</c:v>
                </c:pt>
                <c:pt idx="60">
                  <c:v>56.012066259999997</c:v>
                </c:pt>
                <c:pt idx="61">
                  <c:v>60.969331590000003</c:v>
                </c:pt>
                <c:pt idx="62">
                  <c:v>60.827233110000002</c:v>
                </c:pt>
                <c:pt idx="63">
                  <c:v>69.445449210000007</c:v>
                </c:pt>
                <c:pt idx="64">
                  <c:v>60.339794759999997</c:v>
                </c:pt>
                <c:pt idx="65">
                  <c:v>39.796714610000002</c:v>
                </c:pt>
                <c:pt idx="66">
                  <c:v>46.410977459999998</c:v>
                </c:pt>
                <c:pt idx="67">
                  <c:v>56.574210620000002</c:v>
                </c:pt>
                <c:pt idx="68">
                  <c:v>57.35611892</c:v>
                </c:pt>
                <c:pt idx="69">
                  <c:v>59.748518879999999</c:v>
                </c:pt>
                <c:pt idx="70">
                  <c:v>45.214788779999999</c:v>
                </c:pt>
                <c:pt idx="71">
                  <c:v>64.97209556</c:v>
                </c:pt>
                <c:pt idx="72">
                  <c:v>43.637244289999998</c:v>
                </c:pt>
                <c:pt idx="73">
                  <c:v>53.243864619999997</c:v>
                </c:pt>
                <c:pt idx="74">
                  <c:v>56.016989199999998</c:v>
                </c:pt>
                <c:pt idx="75">
                  <c:v>36.015625550000003</c:v>
                </c:pt>
                <c:pt idx="76">
                  <c:v>50.009693470000002</c:v>
                </c:pt>
                <c:pt idx="77">
                  <c:v>57.065878990000002</c:v>
                </c:pt>
                <c:pt idx="78">
                  <c:v>30.217986920000001</c:v>
                </c:pt>
                <c:pt idx="79">
                  <c:v>38.68320507</c:v>
                </c:pt>
                <c:pt idx="80">
                  <c:v>40.026054170000002</c:v>
                </c:pt>
                <c:pt idx="81">
                  <c:v>51.14953586</c:v>
                </c:pt>
                <c:pt idx="82">
                  <c:v>48.600186039999997</c:v>
                </c:pt>
                <c:pt idx="83">
                  <c:v>34.48779605</c:v>
                </c:pt>
                <c:pt idx="84">
                  <c:v>42.051917160000002</c:v>
                </c:pt>
                <c:pt idx="85">
                  <c:v>61.302679230000003</c:v>
                </c:pt>
                <c:pt idx="86">
                  <c:v>47.820366210000003</c:v>
                </c:pt>
                <c:pt idx="87">
                  <c:v>61.267659360000003</c:v>
                </c:pt>
                <c:pt idx="89">
                  <c:v>44.455278909999997</c:v>
                </c:pt>
                <c:pt idx="90">
                  <c:v>32.824983039999999</c:v>
                </c:pt>
                <c:pt idx="91">
                  <c:v>45.82139377</c:v>
                </c:pt>
                <c:pt idx="92">
                  <c:v>59.89791366</c:v>
                </c:pt>
                <c:pt idx="93">
                  <c:v>56.464166939999998</c:v>
                </c:pt>
                <c:pt idx="94">
                  <c:v>66.222756500000003</c:v>
                </c:pt>
                <c:pt idx="95">
                  <c:v>58.154684340000003</c:v>
                </c:pt>
                <c:pt idx="96">
                  <c:v>45.644834670000002</c:v>
                </c:pt>
                <c:pt idx="97">
                  <c:v>53.989392789999997</c:v>
                </c:pt>
                <c:pt idx="98">
                  <c:v>58.613691230000001</c:v>
                </c:pt>
                <c:pt idx="99">
                  <c:v>39.04081815</c:v>
                </c:pt>
                <c:pt idx="100">
                  <c:v>31.42950913</c:v>
                </c:pt>
                <c:pt idx="101">
                  <c:v>40.642847009999997</c:v>
                </c:pt>
                <c:pt idx="102">
                  <c:v>47.385553989999998</c:v>
                </c:pt>
                <c:pt idx="103">
                  <c:v>49.832079540000002</c:v>
                </c:pt>
                <c:pt idx="104">
                  <c:v>64.728783879999995</c:v>
                </c:pt>
                <c:pt idx="105">
                  <c:v>54.422345</c:v>
                </c:pt>
                <c:pt idx="106">
                  <c:v>52.540343610000001</c:v>
                </c:pt>
                <c:pt idx="108">
                  <c:v>45.165988540000001</c:v>
                </c:pt>
                <c:pt idx="109">
                  <c:v>65.273530149999999</c:v>
                </c:pt>
                <c:pt idx="110">
                  <c:v>41.421961359999997</c:v>
                </c:pt>
                <c:pt idx="111">
                  <c:v>62.394800629999999</c:v>
                </c:pt>
                <c:pt idx="112">
                  <c:v>45.408193220000001</c:v>
                </c:pt>
                <c:pt idx="113">
                  <c:v>46.523756769999999</c:v>
                </c:pt>
                <c:pt idx="114">
                  <c:v>62.440738860000003</c:v>
                </c:pt>
                <c:pt idx="115">
                  <c:v>60.66878749</c:v>
                </c:pt>
                <c:pt idx="116">
                  <c:v>43.036884739999998</c:v>
                </c:pt>
                <c:pt idx="117">
                  <c:v>63.010926660000003</c:v>
                </c:pt>
                <c:pt idx="118">
                  <c:v>43.357159449999997</c:v>
                </c:pt>
                <c:pt idx="119">
                  <c:v>54.877286740000002</c:v>
                </c:pt>
                <c:pt idx="120">
                  <c:v>67.089214569999996</c:v>
                </c:pt>
                <c:pt idx="121">
                  <c:v>62.463590699999997</c:v>
                </c:pt>
                <c:pt idx="122">
                  <c:v>58.706084859999997</c:v>
                </c:pt>
                <c:pt idx="123">
                  <c:v>33.361565990000003</c:v>
                </c:pt>
                <c:pt idx="124">
                  <c:v>24.589565950000001</c:v>
                </c:pt>
                <c:pt idx="125">
                  <c:v>58.279384999999998</c:v>
                </c:pt>
                <c:pt idx="127">
                  <c:v>30.310660200000001</c:v>
                </c:pt>
                <c:pt idx="128">
                  <c:v>45.439814480000003</c:v>
                </c:pt>
                <c:pt idx="129">
                  <c:v>60.95407488</c:v>
                </c:pt>
                <c:pt idx="130">
                  <c:v>50.514702579999998</c:v>
                </c:pt>
                <c:pt idx="131">
                  <c:v>51.435697609999998</c:v>
                </c:pt>
                <c:pt idx="132">
                  <c:v>56.122256520000001</c:v>
                </c:pt>
                <c:pt idx="134">
                  <c:v>62.610408300000003</c:v>
                </c:pt>
                <c:pt idx="135">
                  <c:v>39.033404109999999</c:v>
                </c:pt>
                <c:pt idx="136">
                  <c:v>56.390048640000003</c:v>
                </c:pt>
                <c:pt idx="137">
                  <c:v>37.830379950000001</c:v>
                </c:pt>
                <c:pt idx="138">
                  <c:v>51.960524710000001</c:v>
                </c:pt>
                <c:pt idx="139">
                  <c:v>42.027580980000003</c:v>
                </c:pt>
                <c:pt idx="140">
                  <c:v>48.875537340000001</c:v>
                </c:pt>
                <c:pt idx="141">
                  <c:v>39.987522660000003</c:v>
                </c:pt>
                <c:pt idx="142">
                  <c:v>58.003243619999999</c:v>
                </c:pt>
                <c:pt idx="143">
                  <c:v>43.191596660000002</c:v>
                </c:pt>
                <c:pt idx="144">
                  <c:v>67.717157130000004</c:v>
                </c:pt>
                <c:pt idx="145">
                  <c:v>59.098612760000002</c:v>
                </c:pt>
                <c:pt idx="146">
                  <c:v>29.418934199999999</c:v>
                </c:pt>
                <c:pt idx="147">
                  <c:v>57.847749069999999</c:v>
                </c:pt>
                <c:pt idx="148">
                  <c:v>62.34734813</c:v>
                </c:pt>
                <c:pt idx="149">
                  <c:v>54.86707062</c:v>
                </c:pt>
                <c:pt idx="151">
                  <c:v>65.849449949999993</c:v>
                </c:pt>
                <c:pt idx="152">
                  <c:v>49.364608349999997</c:v>
                </c:pt>
                <c:pt idx="153">
                  <c:v>58.326782639999998</c:v>
                </c:pt>
                <c:pt idx="154">
                  <c:v>53.718780129999999</c:v>
                </c:pt>
                <c:pt idx="155">
                  <c:v>42.663117679999999</c:v>
                </c:pt>
                <c:pt idx="156">
                  <c:v>35.890520930000001</c:v>
                </c:pt>
                <c:pt idx="157">
                  <c:v>28.663802650000001</c:v>
                </c:pt>
                <c:pt idx="158">
                  <c:v>60.365341829999998</c:v>
                </c:pt>
                <c:pt idx="159">
                  <c:v>50.54300885</c:v>
                </c:pt>
                <c:pt idx="160">
                  <c:v>73.313019420000003</c:v>
                </c:pt>
                <c:pt idx="161">
                  <c:v>58.617778090000002</c:v>
                </c:pt>
                <c:pt idx="162">
                  <c:v>47.570519429999997</c:v>
                </c:pt>
                <c:pt idx="163">
                  <c:v>53.872127689999999</c:v>
                </c:pt>
                <c:pt idx="164">
                  <c:v>56.485666250000001</c:v>
                </c:pt>
                <c:pt idx="165">
                  <c:v>58.417653209999997</c:v>
                </c:pt>
                <c:pt idx="166">
                  <c:v>51.766633370000001</c:v>
                </c:pt>
                <c:pt idx="167">
                  <c:v>47.51854256</c:v>
                </c:pt>
                <c:pt idx="168">
                  <c:v>43.304956799999999</c:v>
                </c:pt>
                <c:pt idx="170">
                  <c:v>60.919834649999999</c:v>
                </c:pt>
                <c:pt idx="171">
                  <c:v>64.611237299999999</c:v>
                </c:pt>
                <c:pt idx="172">
                  <c:v>47.805919279999998</c:v>
                </c:pt>
                <c:pt idx="173">
                  <c:v>44.256832129999999</c:v>
                </c:pt>
                <c:pt idx="174">
                  <c:v>33.787856570000002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42-4A6C-AE88-38F8E2BD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7970639"/>
        <c:axId val="1727965359"/>
      </c:scatterChart>
      <c:scatterChart>
        <c:scatterStyle val="lineMarker"/>
        <c:varyColors val="0"/>
        <c:ser>
          <c:idx val="0"/>
          <c:order val="0"/>
          <c:tx>
            <c:v>Carbon dioxide emissions per capita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5"/>
              <c:tx>
                <c:rich>
                  <a:bodyPr/>
                  <a:lstStyle/>
                  <a:p>
                    <a:r>
                      <a:rPr lang="en-US"/>
                      <a:t>Denmark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2EDE-4A5F-BF36-8473D15CD6E9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r>
                      <a:rPr lang="en-US"/>
                      <a:t>Ireland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EDE-4A5F-BF36-8473D15CD6E9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r>
                      <a:rPr lang="en-US"/>
                      <a:t>Libya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2EDE-4A5F-BF36-8473D15CD6E9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r>
                      <a:rPr lang="en-US"/>
                      <a:t>Luxembourg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EDE-4A5F-BF36-8473D15CD6E9}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r>
                      <a:rPr lang="en-US"/>
                      <a:t>Malawi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2EDE-4A5F-BF36-8473D15CD6E9}"/>
                </c:ext>
              </c:extLst>
            </c:dLbl>
            <c:dLbl>
              <c:idx val="144"/>
              <c:tx>
                <c:rich>
                  <a:bodyPr/>
                  <a:lstStyle/>
                  <a:p>
                    <a:r>
                      <a:rPr lang="en-US"/>
                      <a:t>Sudan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2EDE-4A5F-BF36-8473D15CD6E9}"/>
                </c:ext>
              </c:extLst>
            </c:dLbl>
            <c:dLbl>
              <c:idx val="146"/>
              <c:tx>
                <c:rich>
                  <a:bodyPr/>
                  <a:lstStyle/>
                  <a:p>
                    <a:r>
                      <a:rPr lang="en-US"/>
                      <a:t>Singapore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EDE-4A5F-BF36-8473D15C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6'!$B$13:$B$187</c:f>
              <c:numCache>
                <c:formatCode>_("$"* #,##0_);_("$"* \(#,##0\);_("$"* "-"??_);_(@_)</c:formatCode>
                <c:ptCount val="175"/>
                <c:pt idx="0">
                  <c:v>2076.1383799999999</c:v>
                </c:pt>
                <c:pt idx="1">
                  <c:v>6362.6360759999998</c:v>
                </c:pt>
                <c:pt idx="2">
                  <c:v>13759.54243</c:v>
                </c:pt>
                <c:pt idx="3">
                  <c:v>71374.181049999999</c:v>
                </c:pt>
                <c:pt idx="4">
                  <c:v>20763.288550000001</c:v>
                </c:pt>
                <c:pt idx="5">
                  <c:v>14089.239380000001</c:v>
                </c:pt>
                <c:pt idx="6">
                  <c:v>19276.568810000001</c:v>
                </c:pt>
                <c:pt idx="7">
                  <c:v>53358.208079999997</c:v>
                </c:pt>
                <c:pt idx="8">
                  <c:v>55685.970289999997</c:v>
                </c:pt>
                <c:pt idx="9">
                  <c:v>14478.524450000001</c:v>
                </c:pt>
                <c:pt idx="10">
                  <c:v>750.31306210000002</c:v>
                </c:pt>
                <c:pt idx="11">
                  <c:v>53096.14142</c:v>
                </c:pt>
                <c:pt idx="12">
                  <c:v>3360.9874159999999</c:v>
                </c:pt>
                <c:pt idx="13">
                  <c:v>2208.3982289999999</c:v>
                </c:pt>
                <c:pt idx="14">
                  <c:v>5897.5889479999996</c:v>
                </c:pt>
                <c:pt idx="15">
                  <c:v>24799.074540000001</c:v>
                </c:pt>
                <c:pt idx="16">
                  <c:v>50468.253799999999</c:v>
                </c:pt>
                <c:pt idx="17">
                  <c:v>28119.247230000001</c:v>
                </c:pt>
                <c:pt idx="18">
                  <c:v>15336.9107</c:v>
                </c:pt>
                <c:pt idx="19">
                  <c:v>20278.47395</c:v>
                </c:pt>
                <c:pt idx="20">
                  <c:v>8124.9839320000001</c:v>
                </c:pt>
                <c:pt idx="21">
                  <c:v>8100.5293460000003</c:v>
                </c:pt>
                <c:pt idx="22">
                  <c:v>14789.878559999999</c:v>
                </c:pt>
                <c:pt idx="23">
                  <c:v>14561.85925</c:v>
                </c:pt>
                <c:pt idx="24">
                  <c:v>64977.30631</c:v>
                </c:pt>
                <c:pt idx="25">
                  <c:v>11124.66713</c:v>
                </c:pt>
                <c:pt idx="26">
                  <c:v>14287.51059</c:v>
                </c:pt>
                <c:pt idx="27">
                  <c:v>894.19337310000003</c:v>
                </c:pt>
                <c:pt idx="28">
                  <c:v>46572.137430000002</c:v>
                </c:pt>
                <c:pt idx="29">
                  <c:v>71731.960579999999</c:v>
                </c:pt>
                <c:pt idx="30">
                  <c:v>24849.70664</c:v>
                </c:pt>
                <c:pt idx="31">
                  <c:v>17189.281790000001</c:v>
                </c:pt>
                <c:pt idx="32">
                  <c:v>5377.7855280000003</c:v>
                </c:pt>
                <c:pt idx="33">
                  <c:v>3866.2544720000001</c:v>
                </c:pt>
                <c:pt idx="34">
                  <c:v>1101.2504019999999</c:v>
                </c:pt>
                <c:pt idx="35">
                  <c:v>3570.0169649999998</c:v>
                </c:pt>
                <c:pt idx="36">
                  <c:v>14854.521720000001</c:v>
                </c:pt>
                <c:pt idx="37">
                  <c:v>3398.8493440000002</c:v>
                </c:pt>
                <c:pt idx="38">
                  <c:v>6084.4560510000001</c:v>
                </c:pt>
                <c:pt idx="39">
                  <c:v>22117.927110000001</c:v>
                </c:pt>
                <c:pt idx="40">
                  <c:v>40611.703130000002</c:v>
                </c:pt>
                <c:pt idx="41">
                  <c:v>41608.025350000004</c:v>
                </c:pt>
                <c:pt idx="42">
                  <c:v>54844.545969999999</c:v>
                </c:pt>
                <c:pt idx="43">
                  <c:v>5014.2374149999996</c:v>
                </c:pt>
                <c:pt idx="44">
                  <c:v>10817.4239</c:v>
                </c:pt>
                <c:pt idx="45">
                  <c:v>60229.914770000003</c:v>
                </c:pt>
                <c:pt idx="46">
                  <c:v>17686.759040000001</c:v>
                </c:pt>
                <c:pt idx="47">
                  <c:v>11438.69116</c:v>
                </c:pt>
                <c:pt idx="48">
                  <c:v>10924.180120000001</c:v>
                </c:pt>
                <c:pt idx="49">
                  <c:v>12004.12593</c:v>
                </c:pt>
                <c:pt idx="50">
                  <c:v>37754.568630000002</c:v>
                </c:pt>
                <c:pt idx="51">
                  <c:v>37644.003819999998</c:v>
                </c:pt>
                <c:pt idx="52">
                  <c:v>2376.635601</c:v>
                </c:pt>
                <c:pt idx="53">
                  <c:v>50937.160750000003</c:v>
                </c:pt>
                <c:pt idx="54">
                  <c:v>11567.53537</c:v>
                </c:pt>
                <c:pt idx="55">
                  <c:v>46858.215920000002</c:v>
                </c:pt>
                <c:pt idx="56">
                  <c:v>3644.9709250000001</c:v>
                </c:pt>
                <c:pt idx="57">
                  <c:v>14664.710929999999</c:v>
                </c:pt>
                <c:pt idx="58">
                  <c:v>46526.911870000004</c:v>
                </c:pt>
                <c:pt idx="59">
                  <c:v>14731.20059</c:v>
                </c:pt>
                <c:pt idx="60">
                  <c:v>5551.7868019999996</c:v>
                </c:pt>
                <c:pt idx="61">
                  <c:v>2746.7332799999999</c:v>
                </c:pt>
                <c:pt idx="62">
                  <c:v>2154.4856180000002</c:v>
                </c:pt>
                <c:pt idx="63">
                  <c:v>1902.4075049999999</c:v>
                </c:pt>
                <c:pt idx="64">
                  <c:v>15961.113859999999</c:v>
                </c:pt>
                <c:pt idx="65">
                  <c:v>27953.762129999999</c:v>
                </c:pt>
                <c:pt idx="66">
                  <c:v>13896.982739999999</c:v>
                </c:pt>
                <c:pt idx="67">
                  <c:v>8849.7177429999992</c:v>
                </c:pt>
                <c:pt idx="68">
                  <c:v>19439.930980000001</c:v>
                </c:pt>
                <c:pt idx="69">
                  <c:v>5303.5144989999999</c:v>
                </c:pt>
                <c:pt idx="70">
                  <c:v>29106.58772</c:v>
                </c:pt>
                <c:pt idx="71">
                  <c:v>3121.1457569999998</c:v>
                </c:pt>
                <c:pt idx="72">
                  <c:v>33274.347659999999</c:v>
                </c:pt>
                <c:pt idx="73">
                  <c:v>12146.406789999999</c:v>
                </c:pt>
                <c:pt idx="74">
                  <c:v>6448.8701959999999</c:v>
                </c:pt>
                <c:pt idx="75">
                  <c:v>93355.555160000004</c:v>
                </c:pt>
                <c:pt idx="76">
                  <c:v>15222.75974</c:v>
                </c:pt>
                <c:pt idx="77">
                  <c:v>9408.2955270000002</c:v>
                </c:pt>
                <c:pt idx="78">
                  <c:v>53616.684710000001</c:v>
                </c:pt>
                <c:pt idx="79">
                  <c:v>39489.280780000001</c:v>
                </c:pt>
                <c:pt idx="80">
                  <c:v>41995.357530000001</c:v>
                </c:pt>
                <c:pt idx="81">
                  <c:v>9701.8905329999998</c:v>
                </c:pt>
                <c:pt idx="82">
                  <c:v>9707.4041820000002</c:v>
                </c:pt>
                <c:pt idx="83">
                  <c:v>42100.257689999999</c:v>
                </c:pt>
                <c:pt idx="84">
                  <c:v>26750.446230000001</c:v>
                </c:pt>
                <c:pt idx="85">
                  <c:v>4744.7392680000003</c:v>
                </c:pt>
                <c:pt idx="86">
                  <c:v>4985.0295550000001</c:v>
                </c:pt>
                <c:pt idx="87">
                  <c:v>4510.3723570000002</c:v>
                </c:pt>
                <c:pt idx="88">
                  <c:v>2051.3576720000001</c:v>
                </c:pt>
                <c:pt idx="89">
                  <c:v>28162.946909999999</c:v>
                </c:pt>
                <c:pt idx="90">
                  <c:v>45403.032590000003</c:v>
                </c:pt>
                <c:pt idx="91">
                  <c:v>46328.079460000001</c:v>
                </c:pt>
                <c:pt idx="92">
                  <c:v>8189.1462099999999</c:v>
                </c:pt>
                <c:pt idx="93">
                  <c:v>14535.680920000001</c:v>
                </c:pt>
                <c:pt idx="94">
                  <c:v>1459.6142769999999</c:v>
                </c:pt>
                <c:pt idx="95">
                  <c:v>17851.011719999999</c:v>
                </c:pt>
                <c:pt idx="96">
                  <c:v>12289.2503</c:v>
                </c:pt>
                <c:pt idx="97">
                  <c:v>13812.957479999999</c:v>
                </c:pt>
                <c:pt idx="98">
                  <c:v>2417.7286589999999</c:v>
                </c:pt>
                <c:pt idx="99">
                  <c:v>38880.545270000002</c:v>
                </c:pt>
                <c:pt idx="100">
                  <c:v>117846.13649999999</c:v>
                </c:pt>
                <c:pt idx="101">
                  <c:v>31424.90221</c:v>
                </c:pt>
                <c:pt idx="102">
                  <c:v>7959.2563479999999</c:v>
                </c:pt>
                <c:pt idx="103">
                  <c:v>12870.016019999999</c:v>
                </c:pt>
                <c:pt idx="104">
                  <c:v>1514.861688</c:v>
                </c:pt>
                <c:pt idx="105">
                  <c:v>14154.252479999999</c:v>
                </c:pt>
                <c:pt idx="106">
                  <c:v>19165.357779999998</c:v>
                </c:pt>
                <c:pt idx="107">
                  <c:v>6023.7377969999998</c:v>
                </c:pt>
                <c:pt idx="108">
                  <c:v>16984.36046</c:v>
                </c:pt>
                <c:pt idx="109">
                  <c:v>2240.1409309999999</c:v>
                </c:pt>
                <c:pt idx="110">
                  <c:v>43711.505799999999</c:v>
                </c:pt>
                <c:pt idx="111">
                  <c:v>5218.0245370000002</c:v>
                </c:pt>
                <c:pt idx="112">
                  <c:v>20107.698560000001</c:v>
                </c:pt>
                <c:pt idx="113">
                  <c:v>12305.717909999999</c:v>
                </c:pt>
                <c:pt idx="114">
                  <c:v>1300.510773</c:v>
                </c:pt>
                <c:pt idx="115">
                  <c:v>5605.9202939999996</c:v>
                </c:pt>
                <c:pt idx="116">
                  <c:v>21331.814119999999</c:v>
                </c:pt>
                <c:pt idx="117">
                  <c:v>1571.180296</c:v>
                </c:pt>
                <c:pt idx="118">
                  <c:v>27245.620419999999</c:v>
                </c:pt>
                <c:pt idx="119">
                  <c:v>9543.7127340000006</c:v>
                </c:pt>
                <c:pt idx="120">
                  <c:v>1281.061929</c:v>
                </c:pt>
                <c:pt idx="121">
                  <c:v>5131.5262380000004</c:v>
                </c:pt>
                <c:pt idx="122">
                  <c:v>5465.507439</c:v>
                </c:pt>
                <c:pt idx="123">
                  <c:v>59266.908580000003</c:v>
                </c:pt>
                <c:pt idx="124">
                  <c:v>62644.845739999997</c:v>
                </c:pt>
                <c:pt idx="125">
                  <c:v>3967.8201789999998</c:v>
                </c:pt>
                <c:pt idx="126">
                  <c:v>12613.068079999999</c:v>
                </c:pt>
                <c:pt idx="127">
                  <c:v>44657.773719999997</c:v>
                </c:pt>
                <c:pt idx="128">
                  <c:v>34910.85327</c:v>
                </c:pt>
                <c:pt idx="129">
                  <c:v>5278.4186019999997</c:v>
                </c:pt>
                <c:pt idx="130">
                  <c:v>26907.358919999999</c:v>
                </c:pt>
                <c:pt idx="131">
                  <c:v>11789.029280000001</c:v>
                </c:pt>
                <c:pt idx="132">
                  <c:v>8198.9675009999992</c:v>
                </c:pt>
                <c:pt idx="133">
                  <c:v>16825.885439999998</c:v>
                </c:pt>
                <c:pt idx="134">
                  <c:v>3946.5075139999999</c:v>
                </c:pt>
                <c:pt idx="135">
                  <c:v>34449.323409999997</c:v>
                </c:pt>
                <c:pt idx="137">
                  <c:v>34177.085709999999</c:v>
                </c:pt>
                <c:pt idx="138">
                  <c:v>14046.65222</c:v>
                </c:pt>
                <c:pt idx="139">
                  <c:v>93894.25275</c:v>
                </c:pt>
                <c:pt idx="140">
                  <c:v>32680.993740000002</c:v>
                </c:pt>
                <c:pt idx="141">
                  <c:v>29936.929690000001</c:v>
                </c:pt>
                <c:pt idx="142">
                  <c:v>2180.8773489999999</c:v>
                </c:pt>
                <c:pt idx="143">
                  <c:v>45240.676090000001</c:v>
                </c:pt>
                <c:pt idx="144">
                  <c:v>4087.0061040000001</c:v>
                </c:pt>
                <c:pt idx="145">
                  <c:v>3569.2091390000001</c:v>
                </c:pt>
                <c:pt idx="146">
                  <c:v>99681.294150000002</c:v>
                </c:pt>
                <c:pt idx="147">
                  <c:v>2604.3548810000002</c:v>
                </c:pt>
                <c:pt idx="148">
                  <c:v>1673.0650189999999</c:v>
                </c:pt>
                <c:pt idx="149">
                  <c:v>8720.0119969999996</c:v>
                </c:pt>
                <c:pt idx="150">
                  <c:v>59451.034240000001</c:v>
                </c:pt>
                <c:pt idx="151">
                  <c:v>1189.162288</c:v>
                </c:pt>
                <c:pt idx="152">
                  <c:v>19173.196090000001</c:v>
                </c:pt>
                <c:pt idx="153">
                  <c:v>4280.9497019999999</c:v>
                </c:pt>
                <c:pt idx="154">
                  <c:v>16168.69082</c:v>
                </c:pt>
                <c:pt idx="155">
                  <c:v>31356.458279999999</c:v>
                </c:pt>
                <c:pt idx="156">
                  <c:v>39725.259189999997</c:v>
                </c:pt>
                <c:pt idx="157">
                  <c:v>55064.885009999998</c:v>
                </c:pt>
                <c:pt idx="158">
                  <c:v>8744.4386930000001</c:v>
                </c:pt>
                <c:pt idx="159">
                  <c:v>28351.856830000001</c:v>
                </c:pt>
                <c:pt idx="160">
                  <c:v>1570.7429179999999</c:v>
                </c:pt>
                <c:pt idx="161">
                  <c:v>2180.1696099999999</c:v>
                </c:pt>
                <c:pt idx="162">
                  <c:v>17771.30717</c:v>
                </c:pt>
                <c:pt idx="163">
                  <c:v>3851.9429129999999</c:v>
                </c:pt>
                <c:pt idx="164">
                  <c:v>5122.4882200000002</c:v>
                </c:pt>
                <c:pt idx="165">
                  <c:v>6705.1024420000003</c:v>
                </c:pt>
                <c:pt idx="166">
                  <c:v>24672.3557</c:v>
                </c:pt>
                <c:pt idx="167">
                  <c:v>10571.90084</c:v>
                </c:pt>
                <c:pt idx="168">
                  <c:v>27308.576980000002</c:v>
                </c:pt>
                <c:pt idx="169">
                  <c:v>5104.6600319999998</c:v>
                </c:pt>
                <c:pt idx="170">
                  <c:v>2690.9245609999998</c:v>
                </c:pt>
                <c:pt idx="171">
                  <c:v>2363.1920319999999</c:v>
                </c:pt>
                <c:pt idx="172">
                  <c:v>13087.309569999999</c:v>
                </c:pt>
                <c:pt idx="173">
                  <c:v>23024.098910000001</c:v>
                </c:pt>
                <c:pt idx="174">
                  <c:v>63027.679530000001</c:v>
                </c:pt>
              </c:numCache>
            </c:numRef>
          </c:xVal>
          <c:yVal>
            <c:numRef>
              <c:f>'Figure 6'!$C$13:$C$187</c:f>
              <c:numCache>
                <c:formatCode>General</c:formatCode>
                <c:ptCount val="175"/>
                <c:pt idx="0">
                  <c:v>0.16097645099999999</c:v>
                </c:pt>
                <c:pt idx="1">
                  <c:v>0.77920257500000001</c:v>
                </c:pt>
                <c:pt idx="2">
                  <c:v>1.69224832</c:v>
                </c:pt>
                <c:pt idx="3">
                  <c:v>20.502283210000002</c:v>
                </c:pt>
                <c:pt idx="4">
                  <c:v>3.7406502910000001</c:v>
                </c:pt>
                <c:pt idx="5">
                  <c:v>2.1874763179999999</c:v>
                </c:pt>
                <c:pt idx="6">
                  <c:v>5.644994745</c:v>
                </c:pt>
                <c:pt idx="7">
                  <c:v>15.253618339999999</c:v>
                </c:pt>
                <c:pt idx="8">
                  <c:v>7.2939842519999996</c:v>
                </c:pt>
                <c:pt idx="9">
                  <c:v>3.5423978279999999</c:v>
                </c:pt>
                <c:pt idx="10">
                  <c:v>6.0632408999999998E-2</c:v>
                </c:pt>
                <c:pt idx="11">
                  <c:v>8.0955839540000003</c:v>
                </c:pt>
                <c:pt idx="12">
                  <c:v>0.59395740200000002</c:v>
                </c:pt>
                <c:pt idx="13">
                  <c:v>0.23864481400000001</c:v>
                </c:pt>
                <c:pt idx="14">
                  <c:v>0.54822419700000002</c:v>
                </c:pt>
                <c:pt idx="15">
                  <c:v>5.6108572800000003</c:v>
                </c:pt>
                <c:pt idx="16">
                  <c:v>22.259580669999998</c:v>
                </c:pt>
                <c:pt idx="17">
                  <c:v>7.0200241600000002</c:v>
                </c:pt>
                <c:pt idx="18">
                  <c:v>6.2695065699999999</c:v>
                </c:pt>
                <c:pt idx="19">
                  <c:v>6.1222377650000004</c:v>
                </c:pt>
                <c:pt idx="20">
                  <c:v>1.6448424820000001</c:v>
                </c:pt>
                <c:pt idx="21">
                  <c:v>1.8968669979999999</c:v>
                </c:pt>
                <c:pt idx="22">
                  <c:v>2.0506850779999999</c:v>
                </c:pt>
                <c:pt idx="23">
                  <c:v>4.4614176600000004</c:v>
                </c:pt>
                <c:pt idx="24">
                  <c:v>15.957154859999999</c:v>
                </c:pt>
                <c:pt idx="25">
                  <c:v>1.3681512010000001</c:v>
                </c:pt>
                <c:pt idx="26">
                  <c:v>2.9003457209999999</c:v>
                </c:pt>
                <c:pt idx="27">
                  <c:v>4.6071236000000002E-2</c:v>
                </c:pt>
                <c:pt idx="28">
                  <c:v>15.430612829999999</c:v>
                </c:pt>
                <c:pt idx="29">
                  <c:v>4.3590414620000004</c:v>
                </c:pt>
                <c:pt idx="30">
                  <c:v>4.7989744859999997</c:v>
                </c:pt>
                <c:pt idx="31">
                  <c:v>7.6059369610000003</c:v>
                </c:pt>
                <c:pt idx="32">
                  <c:v>0.41418792599999998</c:v>
                </c:pt>
                <c:pt idx="33">
                  <c:v>0.36575423099999999</c:v>
                </c:pt>
                <c:pt idx="34">
                  <c:v>3.5703604E-2</c:v>
                </c:pt>
                <c:pt idx="35">
                  <c:v>1.3032396690000001</c:v>
                </c:pt>
                <c:pt idx="36">
                  <c:v>1.61474775</c:v>
                </c:pt>
                <c:pt idx="37">
                  <c:v>0.40455835200000001</c:v>
                </c:pt>
                <c:pt idx="38">
                  <c:v>1.126457855</c:v>
                </c:pt>
                <c:pt idx="39">
                  <c:v>1.6206014179999999</c:v>
                </c:pt>
                <c:pt idx="40">
                  <c:v>5.8510656079999999</c:v>
                </c:pt>
                <c:pt idx="41">
                  <c:v>9.0227861580000006</c:v>
                </c:pt>
                <c:pt idx="42">
                  <c:v>7.9116210159999998</c:v>
                </c:pt>
                <c:pt idx="43">
                  <c:v>0.39106362500000003</c:v>
                </c:pt>
                <c:pt idx="44">
                  <c:v>2.3800190649999999</c:v>
                </c:pt>
                <c:pt idx="45">
                  <c:v>5.1079885090000001</c:v>
                </c:pt>
                <c:pt idx="46">
                  <c:v>2.502324464</c:v>
                </c:pt>
                <c:pt idx="47">
                  <c:v>4.0100345229999999</c:v>
                </c:pt>
                <c:pt idx="48">
                  <c:v>2.2653707280000002</c:v>
                </c:pt>
                <c:pt idx="49">
                  <c:v>2.3610408349999998</c:v>
                </c:pt>
                <c:pt idx="50">
                  <c:v>5.09135092</c:v>
                </c:pt>
                <c:pt idx="51">
                  <c:v>7.6720292780000001</c:v>
                </c:pt>
                <c:pt idx="52">
                  <c:v>0.16088244900000001</c:v>
                </c:pt>
                <c:pt idx="53">
                  <c:v>7.3728547610000001</c:v>
                </c:pt>
                <c:pt idx="54">
                  <c:v>1.7747001739999999</c:v>
                </c:pt>
                <c:pt idx="55">
                  <c:v>4.459547465</c:v>
                </c:pt>
                <c:pt idx="56">
                  <c:v>1.6161036390000001</c:v>
                </c:pt>
                <c:pt idx="57">
                  <c:v>2.3408396260000002</c:v>
                </c:pt>
                <c:pt idx="58">
                  <c:v>5.2205144880000001</c:v>
                </c:pt>
                <c:pt idx="59">
                  <c:v>2.7176242259999999</c:v>
                </c:pt>
                <c:pt idx="60">
                  <c:v>0.63574064299999999</c:v>
                </c:pt>
                <c:pt idx="61">
                  <c:v>0.30673563100000001</c:v>
                </c:pt>
                <c:pt idx="62">
                  <c:v>0.23117857</c:v>
                </c:pt>
                <c:pt idx="63">
                  <c:v>0.16747384600000001</c:v>
                </c:pt>
                <c:pt idx="64">
                  <c:v>3.4448764409999999</c:v>
                </c:pt>
                <c:pt idx="65">
                  <c:v>5.5961890700000003</c:v>
                </c:pt>
                <c:pt idx="66">
                  <c:v>2.6889607010000001</c:v>
                </c:pt>
                <c:pt idx="67">
                  <c:v>1.1629709239999999</c:v>
                </c:pt>
                <c:pt idx="68">
                  <c:v>3.5680615969999998</c:v>
                </c:pt>
                <c:pt idx="69">
                  <c:v>1.0262250980000001</c:v>
                </c:pt>
                <c:pt idx="70">
                  <c:v>4.0637078329999996</c:v>
                </c:pt>
                <c:pt idx="71">
                  <c:v>0.29747935800000003</c:v>
                </c:pt>
                <c:pt idx="72">
                  <c:v>4.7466310299999996</c:v>
                </c:pt>
                <c:pt idx="73">
                  <c:v>2.2992559149999998</c:v>
                </c:pt>
                <c:pt idx="74">
                  <c:v>1.775922673</c:v>
                </c:pt>
                <c:pt idx="75">
                  <c:v>7.2451432210000002</c:v>
                </c:pt>
                <c:pt idx="76">
                  <c:v>7.2779508760000002</c:v>
                </c:pt>
                <c:pt idx="77">
                  <c:v>4.1998367209999996</c:v>
                </c:pt>
                <c:pt idx="78">
                  <c:v>4.5484422579999997</c:v>
                </c:pt>
                <c:pt idx="79">
                  <c:v>6.9195937179999998</c:v>
                </c:pt>
                <c:pt idx="80">
                  <c:v>5.3113154419999997</c:v>
                </c:pt>
                <c:pt idx="81">
                  <c:v>2.9817616220000001</c:v>
                </c:pt>
                <c:pt idx="82">
                  <c:v>2.3021524389999999</c:v>
                </c:pt>
                <c:pt idx="83">
                  <c:v>8.5409802050000003</c:v>
                </c:pt>
                <c:pt idx="84">
                  <c:v>11.456937829999999</c:v>
                </c:pt>
                <c:pt idx="85">
                  <c:v>0.43727903099999998</c:v>
                </c:pt>
                <c:pt idx="86">
                  <c:v>1.5566432560000001</c:v>
                </c:pt>
                <c:pt idx="87">
                  <c:v>0.99828812099999997</c:v>
                </c:pt>
                <c:pt idx="88">
                  <c:v>0.72439857699999999</c:v>
                </c:pt>
                <c:pt idx="89">
                  <c:v>5.2397719650000001</c:v>
                </c:pt>
                <c:pt idx="90">
                  <c:v>11.799325380000001</c:v>
                </c:pt>
                <c:pt idx="91">
                  <c:v>20.861948959999999</c:v>
                </c:pt>
                <c:pt idx="92">
                  <c:v>2.594268107</c:v>
                </c:pt>
                <c:pt idx="93">
                  <c:v>4.8340453700000001</c:v>
                </c:pt>
                <c:pt idx="94">
                  <c:v>0.236696398</c:v>
                </c:pt>
                <c:pt idx="95">
                  <c:v>8.6465578230000002</c:v>
                </c:pt>
                <c:pt idx="96">
                  <c:v>3.0238041779999998</c:v>
                </c:pt>
                <c:pt idx="97">
                  <c:v>1.090675627</c:v>
                </c:pt>
                <c:pt idx="98">
                  <c:v>0.34595825499999999</c:v>
                </c:pt>
                <c:pt idx="99">
                  <c:v>4.1980760220000004</c:v>
                </c:pt>
                <c:pt idx="100">
                  <c:v>15.30642656</c:v>
                </c:pt>
                <c:pt idx="101">
                  <c:v>3.9554358619999999</c:v>
                </c:pt>
                <c:pt idx="102">
                  <c:v>1.968907009</c:v>
                </c:pt>
                <c:pt idx="103">
                  <c:v>3.3255460710000002</c:v>
                </c:pt>
                <c:pt idx="104">
                  <c:v>0.149637883</c:v>
                </c:pt>
                <c:pt idx="105">
                  <c:v>4.182292243</c:v>
                </c:pt>
                <c:pt idx="106">
                  <c:v>3.5917086139999999</c:v>
                </c:pt>
                <c:pt idx="107">
                  <c:v>4.0243249680000002</c:v>
                </c:pt>
                <c:pt idx="108">
                  <c:v>3.9967372129999998</c:v>
                </c:pt>
                <c:pt idx="109">
                  <c:v>0.28345795400000001</c:v>
                </c:pt>
                <c:pt idx="110">
                  <c:v>3.2932456060000002</c:v>
                </c:pt>
                <c:pt idx="111">
                  <c:v>0.69230494799999998</c:v>
                </c:pt>
                <c:pt idx="112">
                  <c:v>4.1798759939999997</c:v>
                </c:pt>
                <c:pt idx="113">
                  <c:v>7.1370454099999998</c:v>
                </c:pt>
                <c:pt idx="114">
                  <c:v>0.247642485</c:v>
                </c:pt>
                <c:pt idx="115">
                  <c:v>0.901034695</c:v>
                </c:pt>
                <c:pt idx="116">
                  <c:v>3.2945910060000001</c:v>
                </c:pt>
                <c:pt idx="117">
                  <c:v>7.6852396000000003E-2</c:v>
                </c:pt>
                <c:pt idx="118">
                  <c:v>7.7207002149999999</c:v>
                </c:pt>
                <c:pt idx="119">
                  <c:v>1.7248115340000001</c:v>
                </c:pt>
                <c:pt idx="120">
                  <c:v>9.1710278000000006E-2</c:v>
                </c:pt>
                <c:pt idx="121">
                  <c:v>0.56703124299999996</c:v>
                </c:pt>
                <c:pt idx="122">
                  <c:v>0.786323459</c:v>
                </c:pt>
                <c:pt idx="123">
                  <c:v>8.4370746269999994</c:v>
                </c:pt>
                <c:pt idx="124">
                  <c:v>6.7222699849999996</c:v>
                </c:pt>
                <c:pt idx="125">
                  <c:v>0.46648752900000001</c:v>
                </c:pt>
                <c:pt idx="126">
                  <c:v>4.945598307</c:v>
                </c:pt>
                <c:pt idx="127">
                  <c:v>6.8304141869999997</c:v>
                </c:pt>
                <c:pt idx="128">
                  <c:v>16.518320880000001</c:v>
                </c:pt>
                <c:pt idx="129">
                  <c:v>0.85345160099999995</c:v>
                </c:pt>
                <c:pt idx="130">
                  <c:v>3.1517777429999998</c:v>
                </c:pt>
                <c:pt idx="131">
                  <c:v>1.7288725149999999</c:v>
                </c:pt>
                <c:pt idx="132">
                  <c:v>1.3174391999999999</c:v>
                </c:pt>
                <c:pt idx="133">
                  <c:v>13.95400759</c:v>
                </c:pt>
                <c:pt idx="134">
                  <c:v>0.79434226299999999</c:v>
                </c:pt>
                <c:pt idx="135">
                  <c:v>7.7736418389999997</c:v>
                </c:pt>
                <c:pt idx="136">
                  <c:v>2.1758509560000001</c:v>
                </c:pt>
                <c:pt idx="137">
                  <c:v>4.339768426</c:v>
                </c:pt>
                <c:pt idx="138">
                  <c:v>1.257269119</c:v>
                </c:pt>
                <c:pt idx="139">
                  <c:v>32.761774920000001</c:v>
                </c:pt>
                <c:pt idx="140">
                  <c:v>3.8174344769999999</c:v>
                </c:pt>
                <c:pt idx="141">
                  <c:v>11.797202929999999</c:v>
                </c:pt>
                <c:pt idx="142">
                  <c:v>0.10362268299999999</c:v>
                </c:pt>
                <c:pt idx="143">
                  <c:v>14.61955333</c:v>
                </c:pt>
                <c:pt idx="144">
                  <c:v>0.47696050299999998</c:v>
                </c:pt>
                <c:pt idx="145">
                  <c:v>0.66371759500000005</c:v>
                </c:pt>
                <c:pt idx="146">
                  <c:v>8.3070794909999996</c:v>
                </c:pt>
                <c:pt idx="147">
                  <c:v>0.53333888500000004</c:v>
                </c:pt>
                <c:pt idx="148">
                  <c:v>0.11184531</c:v>
                </c:pt>
                <c:pt idx="149">
                  <c:v>1.241995331</c:v>
                </c:pt>
                <c:pt idx="151">
                  <c:v>4.3175460999999998E-2</c:v>
                </c:pt>
                <c:pt idx="152">
                  <c:v>6.6160469390000003</c:v>
                </c:pt>
                <c:pt idx="153">
                  <c:v>0.69897812199999998</c:v>
                </c:pt>
                <c:pt idx="154">
                  <c:v>4.4144522420000003</c:v>
                </c:pt>
                <c:pt idx="155">
                  <c:v>5.6984162549999997</c:v>
                </c:pt>
                <c:pt idx="156">
                  <c:v>6.5122093779999997</c:v>
                </c:pt>
                <c:pt idx="157">
                  <c:v>3.4050379190000002</c:v>
                </c:pt>
                <c:pt idx="158">
                  <c:v>0.82078429200000003</c:v>
                </c:pt>
                <c:pt idx="159">
                  <c:v>6.2483996340000001</c:v>
                </c:pt>
                <c:pt idx="160">
                  <c:v>0.139518738</c:v>
                </c:pt>
                <c:pt idx="161">
                  <c:v>0.28751338799999998</c:v>
                </c:pt>
                <c:pt idx="162">
                  <c:v>3.7455949409999998</c:v>
                </c:pt>
                <c:pt idx="163">
                  <c:v>1.008889049</c:v>
                </c:pt>
                <c:pt idx="164">
                  <c:v>0.48420931299999997</c:v>
                </c:pt>
                <c:pt idx="165">
                  <c:v>1.524520933</c:v>
                </c:pt>
                <c:pt idx="166">
                  <c:v>11.309545699999999</c:v>
                </c:pt>
                <c:pt idx="167">
                  <c:v>2.4822989799999999</c:v>
                </c:pt>
                <c:pt idx="168">
                  <c:v>4.7536175280000004</c:v>
                </c:pt>
                <c:pt idx="169">
                  <c:v>0.91274185600000002</c:v>
                </c:pt>
                <c:pt idx="170">
                  <c:v>0.207941599</c:v>
                </c:pt>
                <c:pt idx="171">
                  <c:v>0.136440644</c:v>
                </c:pt>
                <c:pt idx="172">
                  <c:v>3.9365835310000001</c:v>
                </c:pt>
                <c:pt idx="173">
                  <c:v>1.8930062809999999</c:v>
                </c:pt>
                <c:pt idx="174">
                  <c:v>14.673410609999999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42-4A6C-AE88-38F8E2BD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7986959"/>
        <c:axId val="1727980239"/>
      </c:scatterChart>
      <c:valAx>
        <c:axId val="1727970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965359"/>
        <c:crosses val="autoZero"/>
        <c:crossBetween val="midCat"/>
      </c:valAx>
      <c:valAx>
        <c:axId val="172796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I"/>
                  <a:t>Vulnerabaility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970639"/>
        <c:crosses val="autoZero"/>
        <c:crossBetween val="midCat"/>
      </c:valAx>
      <c:valAx>
        <c:axId val="172798023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I"/>
                  <a:t>CO</a:t>
                </a:r>
                <a:r>
                  <a:rPr lang="fr-CI" baseline="-25000"/>
                  <a:t>2 </a:t>
                </a:r>
                <a:r>
                  <a:rPr lang="fr-CI" baseline="0"/>
                  <a:t>per captia</a:t>
                </a:r>
                <a:endParaRPr lang="fr-C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986959"/>
        <c:crosses val="max"/>
        <c:crossBetween val="midCat"/>
      </c:valAx>
      <c:valAx>
        <c:axId val="1727986959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727980239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000">
                <a:solidFill>
                  <a:schemeClr val="bg1"/>
                </a:solidFill>
              </a:rPr>
              <a:t>Chart Title</a:t>
            </a:r>
          </a:p>
        </c:rich>
      </c:tx>
      <c:layout>
        <c:manualLayout>
          <c:xMode val="edge"/>
          <c:yMode val="edge"/>
          <c:x val="0.85261111111111121"/>
          <c:y val="0.907407407407407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977777777777784"/>
          <c:y val="5.0925925925925923E-2"/>
          <c:w val="0.67433333333333334"/>
          <c:h val="0.8416746864975212"/>
        </c:manualLayout>
      </c:layout>
      <c:bubbleChart>
        <c:varyColors val="0"/>
        <c:ser>
          <c:idx val="1"/>
          <c:order val="0"/>
          <c:tx>
            <c:strRef>
              <c:f>'Figure 7'!$A$16</c:f>
              <c:strCache>
                <c:ptCount val="1"/>
                <c:pt idx="0">
                  <c:v>Share of people living in extreme poverty in LDCs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A409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92-4038-A3F5-EC92D50A5EFC}"/>
              </c:ext>
            </c:extLst>
          </c:dPt>
          <c:dPt>
            <c:idx val="1"/>
            <c:invertIfNegative val="0"/>
            <c:bubble3D val="0"/>
            <c:spPr>
              <a:solidFill>
                <a:srgbClr val="8A4091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92-4038-A3F5-EC92D50A5EFC}"/>
              </c:ext>
            </c:extLst>
          </c:dPt>
          <c:dPt>
            <c:idx val="2"/>
            <c:invertIfNegative val="0"/>
            <c:bubble3D val="0"/>
            <c:spPr>
              <a:solidFill>
                <a:srgbClr val="C289BC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92-4038-A3F5-EC92D50A5EFC}"/>
              </c:ext>
            </c:extLst>
          </c:dPt>
          <c:dLbls>
            <c:dLbl>
              <c:idx val="0"/>
              <c:layout>
                <c:manualLayout>
                  <c:x val="-8.3333333333333329E-2"/>
                  <c:y val="-0.11778563015312134"/>
                </c:manualLayout>
              </c:layout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92-4038-A3F5-EC92D50A5EFC}"/>
                </c:ext>
              </c:extLst>
            </c:dLbl>
            <c:dLbl>
              <c:idx val="1"/>
              <c:layout>
                <c:manualLayout>
                  <c:x val="-9.5895522388059706E-2"/>
                  <c:y val="-0.14134275618374562"/>
                </c:manualLayout>
              </c:layout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92-4038-A3F5-EC92D50A5EFC}"/>
                </c:ext>
              </c:extLst>
            </c:dLbl>
            <c:dLbl>
              <c:idx val="2"/>
              <c:layout>
                <c:manualLayout>
                  <c:x val="-9.6475888275159724E-2"/>
                  <c:y val="-0.13183829053170473"/>
                </c:manualLayout>
              </c:layout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92-4038-A3F5-EC92D50A5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7'!$C$16:$C$18</c:f>
              <c:numCache>
                <c:formatCode>General</c:formatCode>
                <c:ptCount val="3"/>
                <c:pt idx="0">
                  <c:v>2010</c:v>
                </c:pt>
                <c:pt idx="1">
                  <c:v>2021</c:v>
                </c:pt>
                <c:pt idx="2">
                  <c:v>2025</c:v>
                </c:pt>
              </c:numCache>
            </c:numRef>
          </c:xVal>
          <c:yVal>
            <c:numRef>
              <c:f>'Figure 7'!$D$16:$D$18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bubbleSize>
            <c:numRef>
              <c:f>'Figure 7'!$B$16:$B$18</c:f>
              <c:numCache>
                <c:formatCode>0%</c:formatCode>
                <c:ptCount val="3"/>
                <c:pt idx="0">
                  <c:v>0.31</c:v>
                </c:pt>
                <c:pt idx="1">
                  <c:v>0.53</c:v>
                </c:pt>
                <c:pt idx="2">
                  <c:v>0.56999999999999995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D692-4038-A3F5-EC92D50A5EFC}"/>
            </c:ext>
          </c:extLst>
        </c:ser>
        <c:ser>
          <c:idx val="0"/>
          <c:order val="1"/>
          <c:tx>
            <c:v>ODA to LDCs</c:v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692-4038-A3F5-EC92D50A5EFC}"/>
              </c:ext>
            </c:extLst>
          </c:dPt>
          <c:dLbls>
            <c:dLbl>
              <c:idx val="0"/>
              <c:layout>
                <c:manualLayout>
                  <c:x val="-8.2296783797547693E-2"/>
                  <c:y val="0.1178672453929123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E363321-7630-4018-998A-A30BB0FCB71B}" type="BUBBLESIZE">
                      <a:rPr lang="en-US">
                        <a:solidFill>
                          <a:schemeClr val="bg2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[BUBBLE SIZE]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692-4038-A3F5-EC92D50A5EFC}"/>
                </c:ext>
              </c:extLst>
            </c:dLbl>
            <c:dLbl>
              <c:idx val="1"/>
              <c:layout>
                <c:manualLayout>
                  <c:x val="-8.1136052023347824E-2"/>
                  <c:y val="0.113237806404941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CA115F63-AEFF-4EFF-9AB5-52FCC9D24801}" type="BUBBLESIZE">
                      <a:rPr lang="en-US">
                        <a:solidFill>
                          <a:schemeClr val="bg2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[BUBBLE SIZE]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692-4038-A3F5-EC92D50A5EFC}"/>
                </c:ext>
              </c:extLst>
            </c:dLbl>
            <c:dLbl>
              <c:idx val="2"/>
              <c:layout>
                <c:manualLayout>
                  <c:x val="-8.1426137031378631E-2"/>
                  <c:y val="0.11307420494699638"/>
                </c:manualLayout>
              </c:layout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92-4038-A3F5-EC92D50A5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7'!$C$13:$C$15</c:f>
              <c:numCache>
                <c:formatCode>General</c:formatCode>
                <c:ptCount val="3"/>
                <c:pt idx="0">
                  <c:v>2010</c:v>
                </c:pt>
                <c:pt idx="1">
                  <c:v>2021</c:v>
                </c:pt>
                <c:pt idx="2">
                  <c:v>2025</c:v>
                </c:pt>
              </c:numCache>
            </c:numRef>
          </c:xVal>
          <c:yVal>
            <c:numRef>
              <c:f>'Figure 7'!$D$13:$D$15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bubbleSize>
            <c:numRef>
              <c:f>'Figure 7'!$B$13:$B$15</c:f>
              <c:numCache>
                <c:formatCode>0%</c:formatCode>
                <c:ptCount val="3"/>
                <c:pt idx="0">
                  <c:v>0.31</c:v>
                </c:pt>
                <c:pt idx="1">
                  <c:v>0.25</c:v>
                </c:pt>
                <c:pt idx="2">
                  <c:v>0.23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D692-4038-A3F5-EC92D50A5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838481631"/>
        <c:axId val="1838482047"/>
      </c:bubbleChart>
      <c:valAx>
        <c:axId val="1838481631"/>
        <c:scaling>
          <c:orientation val="minMax"/>
          <c:min val="2005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/>
                  <a:t>2010                                   2021     2025</a:t>
                </a:r>
                <a:r>
                  <a:rPr lang="en-GB" sz="900" baseline="0"/>
                  <a:t>                </a:t>
                </a:r>
                <a:endParaRPr lang="en-GB" sz="900"/>
              </a:p>
            </c:rich>
          </c:tx>
          <c:layout>
            <c:manualLayout>
              <c:xMode val="edge"/>
              <c:yMode val="edge"/>
              <c:x val="0.36494444444444446"/>
              <c:y val="0.90185987168270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1838482047"/>
        <c:crosses val="autoZero"/>
        <c:crossBetween val="midCat"/>
        <c:majorUnit val="5"/>
      </c:valAx>
      <c:valAx>
        <c:axId val="18384820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bg1"/>
                    </a:solidFill>
                  </a:rPr>
                  <a:t>v </a:t>
                </a:r>
              </a:p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GB">
                    <a:solidFill>
                      <a:schemeClr val="bg1"/>
                    </a:solidFill>
                  </a:rPr>
                  <a:t>c</a:t>
                </a:r>
              </a:p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GB">
                    <a:solidFill>
                      <a:schemeClr val="bg1"/>
                    </a:solidFill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0.50727777777777783"/>
              <c:y val="0.9102817876932048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838481631"/>
        <c:crosses val="autoZero"/>
        <c:crossBetween val="midCat"/>
        <c:majorUnit val="3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3333333333333332E-3"/>
          <c:y val="0.24131889763779527"/>
          <c:w val="0.21214479440069992"/>
          <c:h val="0.49421405657626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10585</xdr:colOff>
      <xdr:row>0</xdr:row>
      <xdr:rowOff>10584</xdr:rowOff>
    </xdr:from>
    <xdr:to>
      <xdr:col>2</xdr:col>
      <xdr:colOff>127001</xdr:colOff>
      <xdr:row>0</xdr:row>
      <xdr:rowOff>588191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4BA475-8B63-4B3F-97AB-0ACA86536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5" y="10584"/>
          <a:ext cx="3037416" cy="577607"/>
        </a:xfrm>
        <a:prstGeom prst="rect">
          <a:avLst/>
        </a:prstGeom>
      </xdr:spPr>
    </xdr:pic>
    <xdr:clientData/>
  </xdr:twoCellAnchor>
  <xdr:twoCellAnchor>
    <xdr:from>
      <xdr:col>0</xdr:col>
      <xdr:colOff>1236133</xdr:colOff>
      <xdr:row>9</xdr:row>
      <xdr:rowOff>38105</xdr:rowOff>
    </xdr:from>
    <xdr:to>
      <xdr:col>7</xdr:col>
      <xdr:colOff>93134</xdr:colOff>
      <xdr:row>27</xdr:row>
      <xdr:rowOff>118533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C078E9-537B-DD05-2B7A-F1D6B7A06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10585</xdr:colOff>
      <xdr:row>0</xdr:row>
      <xdr:rowOff>10584</xdr:rowOff>
    </xdr:from>
    <xdr:to>
      <xdr:col>2</xdr:col>
      <xdr:colOff>127001</xdr:colOff>
      <xdr:row>0</xdr:row>
      <xdr:rowOff>588191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60425-019E-4855-9E92-698733A80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5" y="10584"/>
          <a:ext cx="3114886" cy="57760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7</xdr:rowOff>
    </xdr:from>
    <xdr:to>
      <xdr:col>11</xdr:col>
      <xdr:colOff>338667</xdr:colOff>
      <xdr:row>26</xdr:row>
      <xdr:rowOff>71967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3E1080-1E1D-41C3-A5F4-1C899876D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10585</xdr:colOff>
      <xdr:row>0</xdr:row>
      <xdr:rowOff>10584</xdr:rowOff>
    </xdr:from>
    <xdr:to>
      <xdr:col>2</xdr:col>
      <xdr:colOff>127001</xdr:colOff>
      <xdr:row>0</xdr:row>
      <xdr:rowOff>588191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7354E2-27E6-40CE-9FDD-FA6DAB3C7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5" y="10584"/>
          <a:ext cx="3114886" cy="57760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10</xdr:col>
      <xdr:colOff>371264</xdr:colOff>
      <xdr:row>31</xdr:row>
      <xdr:rowOff>162560</xdr:rowOff>
    </xdr:to>
    <xdr:pic>
      <xdr:nvPicPr>
        <xdr:cNvPr id="4" name="Picture 3" descr="A picture containing bubble chart&#10;&#10;Description automatically generated">
          <a:extLst>
            <a:ext uri="{FF2B5EF4-FFF2-40B4-BE49-F238E27FC236}">
              <a16:creationId xmlns:a16="http://schemas.microsoft.com/office/drawing/2014/main" id="{8B6AE55B-0B29-AF99-FA96-A4E2F245A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67" y="2226733"/>
          <a:ext cx="4824730" cy="39852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1361016</xdr:colOff>
      <xdr:row>1</xdr:row>
      <xdr:rowOff>82307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118AE7-C667-4918-A7C0-C073512EF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37416" cy="577607"/>
        </a:xfrm>
        <a:prstGeom prst="rect">
          <a:avLst/>
        </a:prstGeom>
      </xdr:spPr>
    </xdr:pic>
    <xdr:clientData/>
  </xdr:twoCellAnchor>
  <xdr:twoCellAnchor>
    <xdr:from>
      <xdr:col>0</xdr:col>
      <xdr:colOff>1581156</xdr:colOff>
      <xdr:row>13</xdr:row>
      <xdr:rowOff>32385</xdr:rowOff>
    </xdr:from>
    <xdr:to>
      <xdr:col>4</xdr:col>
      <xdr:colOff>1569720</xdr:colOff>
      <xdr:row>30</xdr:row>
      <xdr:rowOff>43815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AD5341-7175-8E09-E426-6B0756CB31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141816</xdr:colOff>
      <xdr:row>0</xdr:row>
      <xdr:rowOff>577607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D2F6CF-8DB4-4597-8E8E-7BC411938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37416" cy="577607"/>
        </a:xfrm>
        <a:prstGeom prst="rect">
          <a:avLst/>
        </a:prstGeom>
      </xdr:spPr>
    </xdr:pic>
    <xdr:clientData/>
  </xdr:twoCellAnchor>
  <xdr:twoCellAnchor>
    <xdr:from>
      <xdr:col>4</xdr:col>
      <xdr:colOff>419100</xdr:colOff>
      <xdr:row>13</xdr:row>
      <xdr:rowOff>43814</xdr:rowOff>
    </xdr:from>
    <xdr:to>
      <xdr:col>13</xdr:col>
      <xdr:colOff>72390</xdr:colOff>
      <xdr:row>30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EAC674-AF93-52C6-88DF-A0401E4A1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0</xdr:rowOff>
    </xdr:from>
    <xdr:to>
      <xdr:col>13</xdr:col>
      <xdr:colOff>314325</xdr:colOff>
      <xdr:row>22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7926B1-E03F-4E11-AE7E-A97929A03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82550</xdr:rowOff>
    </xdr:from>
    <xdr:to>
      <xdr:col>1</xdr:col>
      <xdr:colOff>487057</xdr:colOff>
      <xdr:row>0</xdr:row>
      <xdr:rowOff>549275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478A6A-A39A-4919-8F8C-F0E238BBF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82550"/>
          <a:ext cx="2472067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1040976</xdr:colOff>
      <xdr:row>0</xdr:row>
      <xdr:rowOff>577607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27A6D0-6D12-4141-A956-142729FC0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121236" cy="5776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Programme%20resources/Data/GHA%20calcs%20and%20analyses/February%202016/Calculations/Wider%20resource%20flows/Fig%202.5%20-%20WRF%20data%20UPDATE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Users\t.piketty\Dropbox\Piketty2018StructureOfPoliticalConflict\All%20couples%201970%20to%202004%20MFTTAWE%20comparis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Users\thomaspiketty\Dropbox\PikettyZucmanWorldWealth\Work\CapitalIsBack\German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Investments%20to%20End%20Poverty/2013%20Report/Data/Reference%20files/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Dropbox\WIDChina\PaperApril2017\minimum%20wag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3cc2f93d498b267/Work/ODA%20DRM/R9%20oda%20bundle_recipients%20p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data"/>
      <sheetName val="2.5a - Fig for design"/>
      <sheetName val="2.5 - Fig for design"/>
      <sheetName val="Data check"/>
      <sheetName val="Author's tab"/>
      <sheetName val="Narrative"/>
      <sheetName val="Narrative calcs"/>
      <sheetName val="2.5 - country mixes"/>
      <sheetName val="country choice"/>
      <sheetName val="2.5a - Aggregate mixes"/>
      <sheetName val="Mix to top 20 HA rec"/>
      <sheetName val="domestic"/>
      <sheetName val="oda-in excl HA"/>
      <sheetName val="DAC ML ODA excl HA"/>
      <sheetName val="non-DAC ODA excl HA"/>
      <sheetName val="hum assist"/>
      <sheetName val="official HA"/>
      <sheetName val="non-DAC HA"/>
      <sheetName val="oda-in"/>
      <sheetName val="oda-in DAC ML"/>
      <sheetName val="oda-in NON-DAC"/>
      <sheetName val="International HA"/>
      <sheetName val="oofs-in all donors"/>
      <sheetName val="oofs-in DAC ML"/>
      <sheetName val="oofs-in NON-DAC"/>
      <sheetName val="peacekeeping"/>
      <sheetName val="fdi-in"/>
      <sheetName val="long-debt official in"/>
      <sheetName val="long-debt commercial in"/>
      <sheetName val="short-debt-net-flow-in"/>
      <sheetName val="net-portfolio-equity-in"/>
      <sheetName val="remittances-in"/>
      <sheetName val="Remittance inflows - WB export"/>
      <sheetName val="2014 deflators all countries"/>
      <sheetName val="entity"/>
      <sheetName val="lists of DCs"/>
      <sheetName val="Links to OECD lists of ODA rec"/>
      <sheetName val="Dataset used"/>
      <sheetName val="Methodolog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A3" t="str">
            <v>Afghanistan</v>
          </cell>
        </row>
        <row r="4">
          <cell r="A4" t="str">
            <v>Albania</v>
          </cell>
        </row>
        <row r="5">
          <cell r="A5" t="str">
            <v>Algeria</v>
          </cell>
        </row>
        <row r="6">
          <cell r="A6" t="str">
            <v>Angola</v>
          </cell>
        </row>
        <row r="7">
          <cell r="A7" t="str">
            <v>Antigua and Barbuda</v>
          </cell>
        </row>
        <row r="8">
          <cell r="A8" t="str">
            <v>Argentina</v>
          </cell>
        </row>
        <row r="9">
          <cell r="A9" t="str">
            <v>Armenia</v>
          </cell>
        </row>
        <row r="10">
          <cell r="A10" t="str">
            <v>Azerbaijan</v>
          </cell>
        </row>
        <row r="11">
          <cell r="A11" t="str">
            <v>Bangladesh</v>
          </cell>
        </row>
        <row r="12">
          <cell r="A12" t="str">
            <v>Belarus</v>
          </cell>
        </row>
        <row r="13">
          <cell r="A13" t="str">
            <v>Belize</v>
          </cell>
        </row>
        <row r="14">
          <cell r="A14" t="str">
            <v>Benin</v>
          </cell>
        </row>
        <row r="15">
          <cell r="A15" t="str">
            <v>Bhutan</v>
          </cell>
        </row>
        <row r="16">
          <cell r="A16" t="str">
            <v>Bolivia</v>
          </cell>
        </row>
        <row r="17">
          <cell r="A17" t="str">
            <v>Bosnia and Herzegovina</v>
          </cell>
        </row>
        <row r="18">
          <cell r="A18" t="str">
            <v>Botswana</v>
          </cell>
        </row>
        <row r="19">
          <cell r="A19" t="str">
            <v>Brazil</v>
          </cell>
        </row>
        <row r="20">
          <cell r="A20" t="str">
            <v>Burkina Faso</v>
          </cell>
        </row>
        <row r="21">
          <cell r="A21" t="str">
            <v>Burundi</v>
          </cell>
        </row>
        <row r="22">
          <cell r="A22" t="str">
            <v>Cambodia</v>
          </cell>
        </row>
        <row r="23">
          <cell r="A23" t="str">
            <v>Cameroon</v>
          </cell>
        </row>
        <row r="24">
          <cell r="A24" t="str">
            <v>Cabo Verde</v>
          </cell>
        </row>
        <row r="25">
          <cell r="A25" t="str">
            <v>Central African Republic</v>
          </cell>
        </row>
        <row r="26">
          <cell r="A26" t="str">
            <v>Chad</v>
          </cell>
        </row>
        <row r="27">
          <cell r="A27" t="str">
            <v>Chile</v>
          </cell>
        </row>
        <row r="28">
          <cell r="A28" t="str">
            <v>China (People's Republic of)</v>
          </cell>
        </row>
        <row r="29">
          <cell r="A29" t="str">
            <v>Colombia</v>
          </cell>
        </row>
        <row r="30">
          <cell r="A30" t="str">
            <v>Comoros</v>
          </cell>
        </row>
        <row r="31">
          <cell r="A31" t="str">
            <v>Democratic Republic of the Congo</v>
          </cell>
        </row>
        <row r="32">
          <cell r="A32" t="str">
            <v>Congo</v>
          </cell>
        </row>
        <row r="33">
          <cell r="A33" t="str">
            <v>Cook Islands</v>
          </cell>
        </row>
        <row r="34">
          <cell r="A34" t="str">
            <v>Costa Rica</v>
          </cell>
        </row>
        <row r="35">
          <cell r="A35" t="str">
            <v>Côte d'Ivoire</v>
          </cell>
        </row>
        <row r="36">
          <cell r="A36" t="str">
            <v>Cuba</v>
          </cell>
        </row>
        <row r="37">
          <cell r="A37" t="str">
            <v>Djibouti</v>
          </cell>
        </row>
        <row r="38">
          <cell r="A38" t="str">
            <v>Dominica</v>
          </cell>
        </row>
        <row r="39">
          <cell r="A39" t="str">
            <v>Dominican Republic</v>
          </cell>
        </row>
        <row r="40">
          <cell r="A40" t="str">
            <v>Ecuador</v>
          </cell>
        </row>
        <row r="41">
          <cell r="A41" t="str">
            <v>Egypt</v>
          </cell>
        </row>
        <row r="42">
          <cell r="A42" t="str">
            <v>El Salvador</v>
          </cell>
        </row>
        <row r="43">
          <cell r="A43" t="str">
            <v>Equatorial Guinea</v>
          </cell>
        </row>
        <row r="44">
          <cell r="A44" t="str">
            <v>Eritrea</v>
          </cell>
        </row>
        <row r="45">
          <cell r="A45" t="str">
            <v>Ethiopia</v>
          </cell>
        </row>
        <row r="46">
          <cell r="A46" t="str">
            <v>Fiji</v>
          </cell>
        </row>
        <row r="47">
          <cell r="A47" t="str">
            <v>Gabon</v>
          </cell>
        </row>
        <row r="48">
          <cell r="A48" t="str">
            <v>Gambia</v>
          </cell>
        </row>
        <row r="49">
          <cell r="A49" t="str">
            <v>Georgia</v>
          </cell>
        </row>
        <row r="50">
          <cell r="A50" t="str">
            <v>Ghana</v>
          </cell>
        </row>
        <row r="51">
          <cell r="A51" t="str">
            <v>Grenada</v>
          </cell>
        </row>
        <row r="52">
          <cell r="A52" t="str">
            <v>Guatemala</v>
          </cell>
        </row>
        <row r="53">
          <cell r="A53" t="str">
            <v>Guinea</v>
          </cell>
        </row>
        <row r="54">
          <cell r="A54" t="str">
            <v>Guinea-Bissau</v>
          </cell>
        </row>
        <row r="55">
          <cell r="A55" t="str">
            <v>Guyana</v>
          </cell>
        </row>
        <row r="56">
          <cell r="A56" t="str">
            <v>Haiti</v>
          </cell>
        </row>
        <row r="57">
          <cell r="A57" t="str">
            <v>Honduras</v>
          </cell>
        </row>
        <row r="58">
          <cell r="A58" t="str">
            <v>India</v>
          </cell>
        </row>
        <row r="59">
          <cell r="A59" t="str">
            <v>Indonesia</v>
          </cell>
        </row>
        <row r="60">
          <cell r="A60" t="str">
            <v>Iran</v>
          </cell>
        </row>
        <row r="61">
          <cell r="A61" t="str">
            <v>Iraq</v>
          </cell>
        </row>
        <row r="62">
          <cell r="A62" t="str">
            <v>Jamaica</v>
          </cell>
        </row>
        <row r="63">
          <cell r="A63" t="str">
            <v>Jordan</v>
          </cell>
        </row>
        <row r="64">
          <cell r="A64" t="str">
            <v>Kazakhstan</v>
          </cell>
        </row>
        <row r="65">
          <cell r="A65" t="str">
            <v>Kenya</v>
          </cell>
        </row>
        <row r="66">
          <cell r="A66" t="str">
            <v>Kiribati</v>
          </cell>
        </row>
        <row r="67">
          <cell r="A67" t="str">
            <v>Democratic People's Republic of Korea</v>
          </cell>
        </row>
        <row r="68">
          <cell r="A68" t="str">
            <v>Kosovo</v>
          </cell>
        </row>
        <row r="69">
          <cell r="A69" t="str">
            <v>Kyrgyzstan</v>
          </cell>
        </row>
        <row r="70">
          <cell r="A70" t="str">
            <v>Lao People's Democratic Republic</v>
          </cell>
        </row>
        <row r="71">
          <cell r="A71" t="str">
            <v>Lebanon</v>
          </cell>
        </row>
        <row r="72">
          <cell r="A72" t="str">
            <v>Lesotho</v>
          </cell>
        </row>
        <row r="73">
          <cell r="A73" t="str">
            <v>Liberia</v>
          </cell>
        </row>
        <row r="74">
          <cell r="A74" t="str">
            <v>Libya</v>
          </cell>
        </row>
        <row r="75">
          <cell r="A75" t="str">
            <v>Former Yugoslav Republic of Macedonia</v>
          </cell>
        </row>
        <row r="76">
          <cell r="A76" t="str">
            <v>Madagascar</v>
          </cell>
        </row>
        <row r="77">
          <cell r="A77" t="str">
            <v>Malawi</v>
          </cell>
        </row>
        <row r="78">
          <cell r="A78" t="str">
            <v>Malaysia</v>
          </cell>
        </row>
        <row r="79">
          <cell r="A79" t="str">
            <v>Maldives</v>
          </cell>
        </row>
        <row r="80">
          <cell r="A80" t="str">
            <v>Mali</v>
          </cell>
        </row>
        <row r="81">
          <cell r="A81" t="str">
            <v>Marshall Islands</v>
          </cell>
        </row>
        <row r="82">
          <cell r="A82" t="str">
            <v>Mauritania</v>
          </cell>
        </row>
        <row r="83">
          <cell r="A83" t="str">
            <v>Mauritius</v>
          </cell>
        </row>
        <row r="84">
          <cell r="A84" t="str">
            <v>Mexico</v>
          </cell>
        </row>
        <row r="85">
          <cell r="A85" t="str">
            <v>Micronesia</v>
          </cell>
        </row>
        <row r="86">
          <cell r="A86" t="str">
            <v>Moldova</v>
          </cell>
        </row>
        <row r="87">
          <cell r="A87" t="str">
            <v>Mongolia</v>
          </cell>
        </row>
        <row r="88">
          <cell r="A88" t="str">
            <v>Montenegro</v>
          </cell>
        </row>
        <row r="89">
          <cell r="A89" t="str">
            <v>Montserrat</v>
          </cell>
        </row>
        <row r="90">
          <cell r="A90" t="str">
            <v>Morocco</v>
          </cell>
        </row>
        <row r="91">
          <cell r="A91" t="str">
            <v>Mozambique</v>
          </cell>
        </row>
        <row r="92">
          <cell r="A92" t="str">
            <v>Myanmar</v>
          </cell>
        </row>
        <row r="93">
          <cell r="A93" t="str">
            <v>Namibia</v>
          </cell>
        </row>
        <row r="94">
          <cell r="A94" t="str">
            <v>Nauru</v>
          </cell>
        </row>
        <row r="95">
          <cell r="A95" t="str">
            <v>Nepal</v>
          </cell>
        </row>
        <row r="96">
          <cell r="A96" t="str">
            <v>Nicaragua</v>
          </cell>
        </row>
        <row r="97">
          <cell r="A97" t="str">
            <v>Niger</v>
          </cell>
        </row>
        <row r="98">
          <cell r="A98" t="str">
            <v>Nigeria</v>
          </cell>
        </row>
        <row r="99">
          <cell r="A99" t="str">
            <v>Niue</v>
          </cell>
        </row>
        <row r="100">
          <cell r="A100" t="str">
            <v>Pakistan</v>
          </cell>
        </row>
        <row r="101">
          <cell r="A101" t="str">
            <v>Palau</v>
          </cell>
        </row>
        <row r="102">
          <cell r="A102" t="str">
            <v>Panama</v>
          </cell>
        </row>
        <row r="103">
          <cell r="A103" t="str">
            <v>Papua New Guinea</v>
          </cell>
        </row>
        <row r="104">
          <cell r="A104" t="str">
            <v>Paraguay</v>
          </cell>
        </row>
        <row r="105">
          <cell r="A105" t="str">
            <v>Peru</v>
          </cell>
        </row>
        <row r="106">
          <cell r="A106" t="str">
            <v>Philippines</v>
          </cell>
        </row>
        <row r="107">
          <cell r="A107" t="str">
            <v>Rwanda</v>
          </cell>
        </row>
        <row r="108">
          <cell r="A108" t="str">
            <v>Samoa</v>
          </cell>
        </row>
        <row r="109">
          <cell r="A109" t="str">
            <v>Sao Tome and Principe</v>
          </cell>
        </row>
        <row r="110">
          <cell r="A110" t="str">
            <v>Senegal</v>
          </cell>
        </row>
        <row r="111">
          <cell r="A111" t="str">
            <v>Serbia</v>
          </cell>
        </row>
        <row r="112">
          <cell r="A112" t="str">
            <v>Seychelles</v>
          </cell>
        </row>
        <row r="113">
          <cell r="A113" t="str">
            <v>Sierra Leone</v>
          </cell>
        </row>
        <row r="114">
          <cell r="A114" t="str">
            <v>Solomon Islands</v>
          </cell>
        </row>
        <row r="115">
          <cell r="A115" t="str">
            <v>Somalia</v>
          </cell>
        </row>
        <row r="116">
          <cell r="A116" t="str">
            <v>South Africa</v>
          </cell>
        </row>
        <row r="117">
          <cell r="A117" t="str">
            <v>South Sudan</v>
          </cell>
        </row>
        <row r="118">
          <cell r="A118" t="str">
            <v>Sri Lanka</v>
          </cell>
        </row>
        <row r="119">
          <cell r="A119" t="str">
            <v>Saint Helena</v>
          </cell>
        </row>
        <row r="120">
          <cell r="A120" t="str">
            <v>Saint Lucia</v>
          </cell>
        </row>
        <row r="121">
          <cell r="A121" t="str">
            <v>Saint Vincent and the Grenadines</v>
          </cell>
        </row>
        <row r="122">
          <cell r="A122" t="str">
            <v>Sudan</v>
          </cell>
        </row>
        <row r="123">
          <cell r="A123" t="str">
            <v>Suriname</v>
          </cell>
        </row>
        <row r="124">
          <cell r="A124" t="str">
            <v>Swaziland</v>
          </cell>
        </row>
        <row r="125">
          <cell r="A125" t="str">
            <v>Syrian Arab Republic</v>
          </cell>
        </row>
        <row r="126">
          <cell r="A126" t="str">
            <v>Tajikistan</v>
          </cell>
        </row>
        <row r="127">
          <cell r="A127" t="str">
            <v>Tanzania</v>
          </cell>
        </row>
        <row r="128">
          <cell r="A128" t="str">
            <v>Thailand</v>
          </cell>
        </row>
        <row r="129">
          <cell r="A129" t="str">
            <v>Timor-Leste</v>
          </cell>
        </row>
        <row r="130">
          <cell r="A130" t="str">
            <v>Togo</v>
          </cell>
        </row>
        <row r="131">
          <cell r="A131" t="str">
            <v>Tokelau</v>
          </cell>
        </row>
        <row r="132">
          <cell r="A132" t="str">
            <v>Tonga</v>
          </cell>
        </row>
        <row r="133">
          <cell r="A133" t="str">
            <v>Tunisia</v>
          </cell>
        </row>
        <row r="134">
          <cell r="A134" t="str">
            <v>Turkey</v>
          </cell>
        </row>
        <row r="135">
          <cell r="A135" t="str">
            <v>Turkmenistan</v>
          </cell>
        </row>
        <row r="136">
          <cell r="A136" t="str">
            <v>Tuvalu</v>
          </cell>
        </row>
        <row r="137">
          <cell r="A137" t="str">
            <v>Uganda</v>
          </cell>
        </row>
        <row r="138">
          <cell r="A138" t="str">
            <v>Ukraine</v>
          </cell>
        </row>
        <row r="139">
          <cell r="A139" t="str">
            <v>Uruguay</v>
          </cell>
        </row>
        <row r="140">
          <cell r="A140" t="str">
            <v>Uzbekistan</v>
          </cell>
        </row>
        <row r="141">
          <cell r="A141" t="str">
            <v>Vanuatu</v>
          </cell>
        </row>
        <row r="142">
          <cell r="A142" t="str">
            <v>Venezuela</v>
          </cell>
        </row>
        <row r="143">
          <cell r="A143" t="str">
            <v>Viet Nam</v>
          </cell>
        </row>
        <row r="144">
          <cell r="A144" t="str">
            <v>Wallis and Futuna</v>
          </cell>
        </row>
        <row r="145">
          <cell r="A145" t="str">
            <v>West Bank and Gaza Strip</v>
          </cell>
        </row>
        <row r="146">
          <cell r="A146" t="str">
            <v>Yemen</v>
          </cell>
        </row>
        <row r="147">
          <cell r="A147" t="str">
            <v>Zambia</v>
          </cell>
        </row>
        <row r="148">
          <cell r="A148" t="str">
            <v>Zimbabwe</v>
          </cell>
        </row>
      </sheetData>
      <sheetData sheetId="36"/>
      <sheetData sheetId="37"/>
      <sheetData sheetId="38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d bundle"/>
      <sheetName val="oda2014"/>
      <sheetName val="List of recipients"/>
      <sheetName val="entity"/>
    </sheetNames>
    <sheetDataSet>
      <sheetData sheetId="0" refreshError="1"/>
      <sheetData sheetId="1" refreshError="1"/>
      <sheetData sheetId="2">
        <row r="1">
          <cell r="A1" t="str">
            <v>Bangladesh</v>
          </cell>
        </row>
        <row r="2">
          <cell r="A2" t="str">
            <v>DRC</v>
          </cell>
        </row>
        <row r="3">
          <cell r="A3" t="str">
            <v>Ethiopia</v>
          </cell>
        </row>
        <row r="4">
          <cell r="A4" t="str">
            <v>India</v>
          </cell>
        </row>
        <row r="5">
          <cell r="A5" t="str">
            <v>Kenya</v>
          </cell>
        </row>
        <row r="6">
          <cell r="A6" t="str">
            <v>Liberia</v>
          </cell>
        </row>
        <row r="7">
          <cell r="A7" t="str">
            <v>Malawi</v>
          </cell>
        </row>
        <row r="8">
          <cell r="A8" t="str">
            <v>Mali</v>
          </cell>
        </row>
        <row r="9">
          <cell r="A9" t="str">
            <v>Mozambique</v>
          </cell>
        </row>
        <row r="10">
          <cell r="A10" t="str">
            <v>Nepal</v>
          </cell>
        </row>
        <row r="11">
          <cell r="A11" t="str">
            <v>Pakistan</v>
          </cell>
        </row>
        <row r="12">
          <cell r="A12" t="str">
            <v>Rwanda</v>
          </cell>
        </row>
        <row r="13">
          <cell r="A13" t="str">
            <v>Sudan</v>
          </cell>
        </row>
        <row r="14">
          <cell r="A14" t="str">
            <v>Tanzania</v>
          </cell>
        </row>
        <row r="15">
          <cell r="A15" t="str">
            <v>Uganda</v>
          </cell>
        </row>
        <row r="16">
          <cell r="A16" t="str">
            <v>Nigeria</v>
          </cell>
        </row>
        <row r="17">
          <cell r="A17" t="str">
            <v>Senegal</v>
          </cell>
        </row>
        <row r="18">
          <cell r="A18" t="str">
            <v>UAE</v>
          </cell>
        </row>
        <row r="19">
          <cell r="A19" t="str">
            <v>China</v>
          </cell>
        </row>
        <row r="20">
          <cell r="A20" t="str">
            <v>Saudi Arabia</v>
          </cell>
        </row>
        <row r="21">
          <cell r="A21" t="str">
            <v>South Africa</v>
          </cell>
        </row>
        <row r="22">
          <cell r="A22" t="str">
            <v>Brazil</v>
          </cell>
        </row>
        <row r="23">
          <cell r="A23" t="str">
            <v>Turkey</v>
          </cell>
        </row>
        <row r="24">
          <cell r="A24" t="str">
            <v>Russia</v>
          </cell>
        </row>
        <row r="25">
          <cell r="A25" t="str">
            <v>Mexico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DI purple monochrome colour theme">
  <a:themeElements>
    <a:clrScheme name="Custom 1">
      <a:dk1>
        <a:sysClr val="windowText" lastClr="000000"/>
      </a:dk1>
      <a:lt1>
        <a:sysClr val="window" lastClr="FFFFFF"/>
      </a:lt1>
      <a:dk2>
        <a:srgbClr val="8A4091"/>
      </a:dk2>
      <a:lt2>
        <a:srgbClr val="453F43"/>
      </a:lt2>
      <a:accent1>
        <a:srgbClr val="8A4091"/>
      </a:accent1>
      <a:accent2>
        <a:srgbClr val="C289BC"/>
      </a:accent2>
      <a:accent3>
        <a:srgbClr val="A45EA2"/>
      </a:accent3>
      <a:accent4>
        <a:srgbClr val="7C3B89"/>
      </a:accent4>
      <a:accent5>
        <a:srgbClr val="561F65"/>
      </a:accent5>
      <a:accent6>
        <a:srgbClr val="6B656A"/>
      </a:accent6>
      <a:hlink>
        <a:srgbClr val="8A4091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3F6A-C841-4328-9F49-87CC82B306BE}">
  <dimension ref="A1:AF13"/>
  <sheetViews>
    <sheetView tabSelected="1" zoomScale="90" zoomScaleNormal="90" workbookViewId="0">
      <selection activeCell="AF13" sqref="A10:AF13"/>
    </sheetView>
  </sheetViews>
  <sheetFormatPr defaultColWidth="8.7265625" defaultRowHeight="14.5" x14ac:dyDescent="0.35"/>
  <cols>
    <col min="1" max="1" width="27.26953125" style="3" customWidth="1"/>
    <col min="2" max="2" width="16.453125" style="3" bestFit="1" customWidth="1"/>
    <col min="3" max="3" width="24.1796875" style="3" bestFit="1" customWidth="1"/>
    <col min="4" max="4" width="23.81640625" style="3" customWidth="1"/>
    <col min="5" max="71" width="6.81640625" style="3" bestFit="1" customWidth="1"/>
    <col min="72" max="72" width="10.7265625" style="3" bestFit="1" customWidth="1"/>
    <col min="73" max="16384" width="8.7265625" style="3"/>
  </cols>
  <sheetData>
    <row r="1" spans="1:32" s="1" customFormat="1" ht="51" customHeight="1" x14ac:dyDescent="0.3">
      <c r="A1" s="36"/>
      <c r="B1" s="37"/>
    </row>
    <row r="2" spans="1:32" s="1" customFormat="1" ht="14" x14ac:dyDescent="0.3">
      <c r="A2" s="18" t="s">
        <v>151</v>
      </c>
      <c r="B2" s="11"/>
      <c r="C2" s="11"/>
      <c r="D2" s="11"/>
    </row>
    <row r="3" spans="1:32" s="1" customFormat="1" ht="14" x14ac:dyDescent="0.3">
      <c r="A3" s="11" t="s">
        <v>3</v>
      </c>
      <c r="B3" s="11"/>
      <c r="C3" s="11"/>
      <c r="D3" s="11"/>
    </row>
    <row r="4" spans="1:32" s="1" customFormat="1" ht="14" x14ac:dyDescent="0.3">
      <c r="A4" s="11" t="s">
        <v>149</v>
      </c>
      <c r="B4" s="11" t="s">
        <v>182</v>
      </c>
      <c r="C4" s="11"/>
      <c r="D4" s="11"/>
    </row>
    <row r="5" spans="1:32" s="1" customFormat="1" ht="14" x14ac:dyDescent="0.3">
      <c r="A5" s="11" t="s">
        <v>0</v>
      </c>
      <c r="B5" s="10" t="s">
        <v>181</v>
      </c>
      <c r="C5" s="11"/>
      <c r="D5" s="11"/>
    </row>
    <row r="6" spans="1:32" s="1" customFormat="1" ht="14" x14ac:dyDescent="0.3">
      <c r="A6" s="11" t="s">
        <v>150</v>
      </c>
      <c r="B6" s="10" t="s">
        <v>180</v>
      </c>
      <c r="C6" s="11"/>
      <c r="D6" s="11"/>
    </row>
    <row r="7" spans="1:32" s="1" customFormat="1" ht="14" x14ac:dyDescent="0.3">
      <c r="A7" s="12" t="s">
        <v>2</v>
      </c>
      <c r="B7" s="11" t="s">
        <v>139</v>
      </c>
      <c r="C7" s="11"/>
      <c r="D7" s="13"/>
      <c r="E7" s="2"/>
      <c r="F7" s="2"/>
      <c r="G7" s="2"/>
      <c r="H7" s="2"/>
      <c r="I7" s="2"/>
      <c r="J7" s="2"/>
      <c r="K7" s="2"/>
      <c r="L7" s="2"/>
      <c r="M7" s="2"/>
      <c r="N7" s="2"/>
    </row>
    <row r="8" spans="1:32" s="1" customFormat="1" ht="14" x14ac:dyDescent="0.3">
      <c r="A8" s="11" t="s">
        <v>1</v>
      </c>
      <c r="B8" s="11" t="s">
        <v>153</v>
      </c>
      <c r="C8" s="11"/>
      <c r="D8" s="11"/>
    </row>
    <row r="9" spans="1:32" s="1" customFormat="1" ht="14" x14ac:dyDescent="0.3">
      <c r="A9" s="11"/>
      <c r="B9" s="11"/>
      <c r="C9" s="11"/>
      <c r="D9" s="11"/>
    </row>
    <row r="10" spans="1:32" x14ac:dyDescent="0.35">
      <c r="A10" s="23" t="s">
        <v>179</v>
      </c>
      <c r="B10" s="25">
        <v>1990</v>
      </c>
      <c r="C10" s="25">
        <v>1991</v>
      </c>
      <c r="D10" s="25">
        <v>1992</v>
      </c>
      <c r="E10" s="25">
        <v>1993</v>
      </c>
      <c r="F10" s="25">
        <v>1994</v>
      </c>
      <c r="G10" s="25">
        <v>1995</v>
      </c>
      <c r="H10" s="25">
        <v>1996</v>
      </c>
      <c r="I10" s="25">
        <v>1997</v>
      </c>
      <c r="J10" s="25">
        <v>1998</v>
      </c>
      <c r="K10" s="25">
        <v>1999</v>
      </c>
      <c r="L10" s="25">
        <v>2000</v>
      </c>
      <c r="M10" s="25">
        <v>2001</v>
      </c>
      <c r="N10" s="25">
        <v>2002</v>
      </c>
      <c r="O10" s="25">
        <v>2003</v>
      </c>
      <c r="P10" s="25">
        <v>2004</v>
      </c>
      <c r="Q10" s="25">
        <v>2005</v>
      </c>
      <c r="R10" s="25">
        <v>2006</v>
      </c>
      <c r="S10" s="25">
        <v>2007</v>
      </c>
      <c r="T10" s="25">
        <v>2008</v>
      </c>
      <c r="U10" s="25">
        <v>2009</v>
      </c>
      <c r="V10" s="25">
        <v>2010</v>
      </c>
      <c r="W10" s="25">
        <v>2011</v>
      </c>
      <c r="X10" s="25">
        <v>2012</v>
      </c>
      <c r="Y10" s="25">
        <v>2013</v>
      </c>
      <c r="Z10" s="25">
        <v>2014</v>
      </c>
      <c r="AA10" s="25">
        <v>2015</v>
      </c>
      <c r="AB10" s="25">
        <v>2016</v>
      </c>
      <c r="AC10" s="25">
        <v>2017</v>
      </c>
      <c r="AD10" s="25">
        <v>2018</v>
      </c>
      <c r="AE10" s="25">
        <v>2019</v>
      </c>
      <c r="AF10" s="25">
        <v>2020</v>
      </c>
    </row>
    <row r="11" spans="1:32" x14ac:dyDescent="0.35">
      <c r="A11" s="24" t="s">
        <v>4</v>
      </c>
      <c r="B11">
        <v>69.95</v>
      </c>
      <c r="C11">
        <v>70.177999999999997</v>
      </c>
      <c r="D11">
        <v>70.072000000000003</v>
      </c>
      <c r="E11">
        <v>69.875</v>
      </c>
      <c r="F11">
        <v>69.793999999999997</v>
      </c>
      <c r="G11">
        <v>69.504999999999995</v>
      </c>
      <c r="H11">
        <v>69.159000000000006</v>
      </c>
      <c r="I11">
        <v>68.933999999999997</v>
      </c>
      <c r="J11">
        <v>68.98</v>
      </c>
      <c r="K11">
        <v>68.829000000000008</v>
      </c>
      <c r="L11">
        <v>68.763999999999996</v>
      </c>
      <c r="M11">
        <v>68.430999999999997</v>
      </c>
      <c r="N11">
        <v>68.094999999999999</v>
      </c>
      <c r="O11">
        <v>67.680000000000007</v>
      </c>
      <c r="P11">
        <v>67.242000000000004</v>
      </c>
      <c r="Q11">
        <v>66.789000000000001</v>
      </c>
      <c r="R11">
        <v>66.216999999999999</v>
      </c>
      <c r="S11">
        <v>65.569000000000003</v>
      </c>
      <c r="T11">
        <v>64.902000000000001</v>
      </c>
      <c r="U11">
        <v>63.795999999999999</v>
      </c>
      <c r="V11">
        <v>63.282000000000004</v>
      </c>
      <c r="W11">
        <v>62.914999999999999</v>
      </c>
      <c r="X11">
        <v>62.542999999999999</v>
      </c>
      <c r="Y11">
        <v>62.114000000000004</v>
      </c>
      <c r="Z11">
        <v>61.675000000000004</v>
      </c>
      <c r="AA11">
        <v>61.47</v>
      </c>
      <c r="AB11">
        <v>61.118000000000002</v>
      </c>
      <c r="AC11">
        <v>60.922000000000004</v>
      </c>
      <c r="AD11">
        <v>60.811</v>
      </c>
      <c r="AE11">
        <v>60.646000000000001</v>
      </c>
      <c r="AF11" s="22">
        <v>60.600999999999999</v>
      </c>
    </row>
    <row r="12" spans="1:32" x14ac:dyDescent="0.35">
      <c r="A12" s="24" t="s">
        <v>177</v>
      </c>
      <c r="B12">
        <v>61.364000000000004</v>
      </c>
      <c r="C12">
        <v>61.259</v>
      </c>
      <c r="D12">
        <v>60.865000000000002</v>
      </c>
      <c r="E12">
        <v>60.334000000000003</v>
      </c>
      <c r="F12">
        <v>60.13</v>
      </c>
      <c r="G12">
        <v>59.657000000000004</v>
      </c>
      <c r="H12">
        <v>59.237000000000002</v>
      </c>
      <c r="I12">
        <v>59.13</v>
      </c>
      <c r="J12">
        <v>59.091999999999999</v>
      </c>
      <c r="K12">
        <v>58.855000000000004</v>
      </c>
      <c r="L12">
        <v>58.816000000000003</v>
      </c>
      <c r="M12">
        <v>58.295999999999999</v>
      </c>
      <c r="N12">
        <v>57.762999999999998</v>
      </c>
      <c r="O12">
        <v>57.176000000000002</v>
      </c>
      <c r="P12">
        <v>56.602000000000004</v>
      </c>
      <c r="Q12">
        <v>55.936</v>
      </c>
      <c r="R12">
        <v>55.207999999999998</v>
      </c>
      <c r="S12">
        <v>54.304000000000002</v>
      </c>
      <c r="T12">
        <v>53.502000000000002</v>
      </c>
      <c r="U12">
        <v>51.820999999999998</v>
      </c>
      <c r="V12">
        <v>51.158000000000001</v>
      </c>
      <c r="W12">
        <v>50.666000000000004</v>
      </c>
      <c r="X12">
        <v>50.04</v>
      </c>
      <c r="Y12">
        <v>49.408000000000001</v>
      </c>
      <c r="Z12">
        <v>48.843000000000004</v>
      </c>
      <c r="AA12">
        <v>48.439</v>
      </c>
      <c r="AB12">
        <v>47.85</v>
      </c>
      <c r="AC12">
        <v>47.475000000000001</v>
      </c>
      <c r="AD12">
        <v>47.216999999999999</v>
      </c>
      <c r="AE12">
        <v>47.108000000000004</v>
      </c>
      <c r="AF12" s="22">
        <v>47.094999999999999</v>
      </c>
    </row>
    <row r="13" spans="1:32" x14ac:dyDescent="0.35">
      <c r="A13" s="24" t="s">
        <v>178</v>
      </c>
      <c r="B13">
        <v>42.341999999999999</v>
      </c>
      <c r="C13">
        <v>43.25</v>
      </c>
      <c r="D13">
        <v>43.617000000000004</v>
      </c>
      <c r="E13">
        <v>43.907000000000004</v>
      </c>
      <c r="F13">
        <v>44.183</v>
      </c>
      <c r="G13">
        <v>44.44</v>
      </c>
      <c r="H13">
        <v>44.555</v>
      </c>
      <c r="I13">
        <v>44.439</v>
      </c>
      <c r="J13">
        <v>44.619</v>
      </c>
      <c r="K13">
        <v>44.782000000000004</v>
      </c>
      <c r="L13">
        <v>44.887</v>
      </c>
      <c r="M13">
        <v>45.1</v>
      </c>
      <c r="N13">
        <v>45.374000000000002</v>
      </c>
      <c r="O13">
        <v>45.51</v>
      </c>
      <c r="P13">
        <v>45.518000000000001</v>
      </c>
      <c r="Q13">
        <v>45.614000000000004</v>
      </c>
      <c r="R13">
        <v>45.555</v>
      </c>
      <c r="S13">
        <v>45.54</v>
      </c>
      <c r="T13">
        <v>45.374000000000002</v>
      </c>
      <c r="U13">
        <v>45.31</v>
      </c>
      <c r="V13">
        <v>45.247</v>
      </c>
      <c r="W13">
        <v>45.198</v>
      </c>
      <c r="X13">
        <v>45.234000000000002</v>
      </c>
      <c r="Y13">
        <v>45.182000000000002</v>
      </c>
      <c r="Z13">
        <v>45.021000000000001</v>
      </c>
      <c r="AA13">
        <v>45.04</v>
      </c>
      <c r="AB13">
        <v>45.052</v>
      </c>
      <c r="AC13">
        <v>45.078000000000003</v>
      </c>
      <c r="AD13">
        <v>45.198</v>
      </c>
      <c r="AE13">
        <v>45.103000000000002</v>
      </c>
      <c r="AF13" s="22">
        <v>45.125999999999998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B5CB-109A-4503-A7B6-110C374D26DB}">
  <dimension ref="A1:N80"/>
  <sheetViews>
    <sheetView zoomScale="90" zoomScaleNormal="90" workbookViewId="0">
      <selection activeCell="C7" sqref="C7"/>
    </sheetView>
  </sheetViews>
  <sheetFormatPr defaultColWidth="8.7265625" defaultRowHeight="14.5" x14ac:dyDescent="0.35"/>
  <cols>
    <col min="1" max="1" width="27.26953125" style="3" customWidth="1"/>
    <col min="2" max="2" width="16.453125" style="3" bestFit="1" customWidth="1"/>
    <col min="3" max="3" width="24.1796875" style="3" bestFit="1" customWidth="1"/>
    <col min="4" max="4" width="23.81640625" style="3" customWidth="1"/>
    <col min="5" max="71" width="6.81640625" style="3" bestFit="1" customWidth="1"/>
    <col min="72" max="72" width="10.7265625" style="3" bestFit="1" customWidth="1"/>
    <col min="73" max="16384" width="8.7265625" style="3"/>
  </cols>
  <sheetData>
    <row r="1" spans="1:14" s="1" customFormat="1" ht="51" customHeight="1" x14ac:dyDescent="0.3">
      <c r="A1" s="36"/>
      <c r="B1" s="37"/>
    </row>
    <row r="2" spans="1:14" s="1" customFormat="1" ht="14" x14ac:dyDescent="0.3">
      <c r="A2" s="18" t="s">
        <v>151</v>
      </c>
      <c r="B2" s="11"/>
      <c r="C2" s="11"/>
      <c r="D2" s="11"/>
    </row>
    <row r="3" spans="1:14" s="1" customFormat="1" ht="14" x14ac:dyDescent="0.3">
      <c r="A3" s="11" t="s">
        <v>140</v>
      </c>
      <c r="B3" s="11"/>
      <c r="C3" s="11"/>
      <c r="D3" s="11"/>
    </row>
    <row r="4" spans="1:14" s="1" customFormat="1" ht="14" x14ac:dyDescent="0.3">
      <c r="A4" s="11" t="s">
        <v>149</v>
      </c>
      <c r="B4" s="20" t="s">
        <v>183</v>
      </c>
      <c r="C4" s="11"/>
      <c r="D4" s="11"/>
    </row>
    <row r="5" spans="1:14" s="1" customFormat="1" ht="14" x14ac:dyDescent="0.3">
      <c r="A5" s="11" t="s">
        <v>0</v>
      </c>
      <c r="B5" s="10" t="s">
        <v>184</v>
      </c>
      <c r="C5" s="11"/>
      <c r="D5" s="11"/>
    </row>
    <row r="6" spans="1:14" s="1" customFormat="1" ht="14" x14ac:dyDescent="0.3">
      <c r="A6" s="11" t="s">
        <v>150</v>
      </c>
      <c r="B6" s="10" t="s">
        <v>180</v>
      </c>
      <c r="C6" s="11"/>
      <c r="D6" s="11"/>
    </row>
    <row r="7" spans="1:14" s="1" customFormat="1" ht="14" x14ac:dyDescent="0.3">
      <c r="A7" s="12" t="s">
        <v>2</v>
      </c>
      <c r="B7" s="11" t="s">
        <v>139</v>
      </c>
      <c r="C7" s="11"/>
      <c r="D7" s="13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14" x14ac:dyDescent="0.3">
      <c r="A8" s="11" t="s">
        <v>1</v>
      </c>
      <c r="B8" s="11" t="s">
        <v>153</v>
      </c>
      <c r="C8" s="11"/>
      <c r="D8" s="11"/>
    </row>
    <row r="9" spans="1:14" s="1" customFormat="1" ht="14" x14ac:dyDescent="0.3">
      <c r="A9" s="11"/>
      <c r="B9" s="11"/>
      <c r="C9" s="11"/>
      <c r="D9" s="11"/>
    </row>
    <row r="10" spans="1:14" x14ac:dyDescent="0.35">
      <c r="A10" s="27" t="s">
        <v>152</v>
      </c>
      <c r="B10" s="27" t="s">
        <v>185</v>
      </c>
      <c r="C10"/>
    </row>
    <row r="11" spans="1:14" x14ac:dyDescent="0.35">
      <c r="A11" s="26">
        <v>1990</v>
      </c>
      <c r="B11" s="26">
        <v>69.650000000000006</v>
      </c>
      <c r="C11"/>
    </row>
    <row r="12" spans="1:14" x14ac:dyDescent="0.35">
      <c r="A12" s="26">
        <v>1991</v>
      </c>
      <c r="B12" s="26">
        <v>69.599999999999994</v>
      </c>
      <c r="C12"/>
    </row>
    <row r="13" spans="1:14" x14ac:dyDescent="0.35">
      <c r="A13" s="26">
        <v>1992</v>
      </c>
      <c r="B13" s="26">
        <v>69.55</v>
      </c>
      <c r="C13"/>
    </row>
    <row r="14" spans="1:14" x14ac:dyDescent="0.35">
      <c r="A14" s="26">
        <v>1993</v>
      </c>
      <c r="B14" s="26">
        <v>69.7</v>
      </c>
      <c r="C14"/>
    </row>
    <row r="15" spans="1:14" x14ac:dyDescent="0.35">
      <c r="A15" s="26">
        <v>1994</v>
      </c>
      <c r="B15" s="26">
        <v>69.599999999999994</v>
      </c>
      <c r="C15"/>
    </row>
    <row r="16" spans="1:14" x14ac:dyDescent="0.35">
      <c r="A16" s="26">
        <v>1996</v>
      </c>
      <c r="B16" s="26">
        <v>68.900000000000006</v>
      </c>
      <c r="C16"/>
    </row>
    <row r="17" spans="1:3" x14ac:dyDescent="0.35">
      <c r="A17" s="26">
        <v>1998</v>
      </c>
      <c r="B17" s="26">
        <v>69.3</v>
      </c>
      <c r="C17"/>
    </row>
    <row r="18" spans="1:3" x14ac:dyDescent="0.35">
      <c r="A18" s="26">
        <v>1999</v>
      </c>
      <c r="B18" s="26">
        <v>69.599999999999994</v>
      </c>
      <c r="C18"/>
    </row>
    <row r="19" spans="1:3" x14ac:dyDescent="0.35">
      <c r="A19" s="26">
        <v>2000</v>
      </c>
      <c r="B19" s="26">
        <v>69.2</v>
      </c>
      <c r="C19"/>
    </row>
    <row r="20" spans="1:3" x14ac:dyDescent="0.35">
      <c r="A20" s="26">
        <v>2001</v>
      </c>
      <c r="B20" s="26">
        <v>69.2</v>
      </c>
      <c r="C20"/>
    </row>
    <row r="21" spans="1:3" x14ac:dyDescent="0.35">
      <c r="A21" s="26">
        <v>2002</v>
      </c>
      <c r="B21" s="26">
        <v>68.400000000000006</v>
      </c>
      <c r="C21"/>
    </row>
    <row r="22" spans="1:3" x14ac:dyDescent="0.35">
      <c r="A22" s="26">
        <v>2003</v>
      </c>
      <c r="B22" s="26">
        <v>68.400000000000006</v>
      </c>
      <c r="C22"/>
    </row>
    <row r="23" spans="1:3" x14ac:dyDescent="0.35">
      <c r="A23" s="26">
        <v>2004</v>
      </c>
      <c r="B23" s="26">
        <v>67.8</v>
      </c>
      <c r="C23"/>
    </row>
    <row r="24" spans="1:3" x14ac:dyDescent="0.35">
      <c r="A24" s="26">
        <v>2005</v>
      </c>
      <c r="B24" s="26">
        <v>67.3</v>
      </c>
      <c r="C24"/>
    </row>
    <row r="25" spans="1:3" x14ac:dyDescent="0.35">
      <c r="A25" s="26">
        <v>2008</v>
      </c>
      <c r="B25" s="26">
        <v>66.3</v>
      </c>
      <c r="C25"/>
    </row>
    <row r="26" spans="1:3" x14ac:dyDescent="0.35">
      <c r="A26" s="26">
        <v>2010</v>
      </c>
      <c r="B26" s="26">
        <v>65</v>
      </c>
      <c r="C26"/>
    </row>
    <row r="27" spans="1:3" x14ac:dyDescent="0.35">
      <c r="A27" s="26">
        <v>2012</v>
      </c>
      <c r="B27" s="26">
        <v>63.9</v>
      </c>
      <c r="C27"/>
    </row>
    <row r="28" spans="1:3" x14ac:dyDescent="0.35">
      <c r="A28" s="26">
        <v>2013</v>
      </c>
      <c r="B28" s="26">
        <v>63</v>
      </c>
      <c r="C28"/>
    </row>
    <row r="29" spans="1:3" x14ac:dyDescent="0.35">
      <c r="A29" s="26">
        <v>2015</v>
      </c>
      <c r="B29" s="26">
        <v>62.5</v>
      </c>
      <c r="C29"/>
    </row>
    <row r="30" spans="1:3" x14ac:dyDescent="0.35">
      <c r="A30" s="26">
        <v>2016</v>
      </c>
      <c r="B30" s="26">
        <v>62.6</v>
      </c>
      <c r="C30"/>
    </row>
    <row r="31" spans="1:3" x14ac:dyDescent="0.35">
      <c r="A31" s="26">
        <v>2017</v>
      </c>
      <c r="B31" s="26">
        <v>62.3</v>
      </c>
      <c r="C31"/>
    </row>
    <row r="32" spans="1:3" x14ac:dyDescent="0.35">
      <c r="A32" s="26">
        <v>2018</v>
      </c>
      <c r="B32" s="26">
        <v>61.98</v>
      </c>
      <c r="C32"/>
    </row>
    <row r="33" spans="1:4" x14ac:dyDescent="0.35">
      <c r="A33" s="26">
        <v>2019</v>
      </c>
      <c r="B33" s="26">
        <v>62</v>
      </c>
      <c r="C33"/>
    </row>
    <row r="34" spans="1:4" x14ac:dyDescent="0.35">
      <c r="A34" s="26">
        <v>2020</v>
      </c>
      <c r="B34" s="26">
        <v>62.57</v>
      </c>
      <c r="C34"/>
    </row>
    <row r="35" spans="1:4" x14ac:dyDescent="0.35">
      <c r="A35"/>
      <c r="B35" s="22"/>
      <c r="C35" s="21"/>
      <c r="D35"/>
    </row>
    <row r="36" spans="1:4" x14ac:dyDescent="0.35">
      <c r="A36"/>
      <c r="B36" s="22"/>
      <c r="C36" s="21"/>
      <c r="D36"/>
    </row>
    <row r="37" spans="1:4" x14ac:dyDescent="0.35">
      <c r="A37"/>
      <c r="B37" s="22"/>
      <c r="C37" s="21"/>
      <c r="D37"/>
    </row>
    <row r="38" spans="1:4" x14ac:dyDescent="0.35">
      <c r="A38"/>
      <c r="B38" s="22"/>
      <c r="C38" s="21"/>
      <c r="D38"/>
    </row>
    <row r="39" spans="1:4" x14ac:dyDescent="0.35">
      <c r="A39"/>
      <c r="B39" s="22"/>
      <c r="C39" s="21"/>
      <c r="D39"/>
    </row>
    <row r="40" spans="1:4" x14ac:dyDescent="0.35">
      <c r="A40"/>
      <c r="B40" s="22"/>
      <c r="C40" s="21"/>
      <c r="D40"/>
    </row>
    <row r="41" spans="1:4" x14ac:dyDescent="0.35">
      <c r="A41"/>
      <c r="B41" s="22"/>
      <c r="C41" s="21"/>
      <c r="D41"/>
    </row>
    <row r="42" spans="1:4" x14ac:dyDescent="0.35">
      <c r="A42"/>
      <c r="B42" s="22"/>
      <c r="C42" s="21"/>
      <c r="D42"/>
    </row>
    <row r="43" spans="1:4" x14ac:dyDescent="0.35">
      <c r="A43"/>
      <c r="B43" s="22"/>
      <c r="C43" s="21"/>
      <c r="D43"/>
    </row>
    <row r="44" spans="1:4" x14ac:dyDescent="0.35">
      <c r="A44" s="17"/>
      <c r="B44" s="17"/>
      <c r="C44" s="17"/>
      <c r="D44" s="17"/>
    </row>
    <row r="45" spans="1:4" x14ac:dyDescent="0.35">
      <c r="A45" s="17"/>
      <c r="B45" s="17"/>
      <c r="C45" s="17"/>
      <c r="D45" s="17"/>
    </row>
    <row r="46" spans="1:4" x14ac:dyDescent="0.35">
      <c r="A46" s="17"/>
      <c r="B46" s="17"/>
      <c r="C46" s="17"/>
      <c r="D46" s="17"/>
    </row>
    <row r="47" spans="1:4" x14ac:dyDescent="0.35">
      <c r="A47" s="17"/>
      <c r="B47" s="17"/>
      <c r="C47" s="17"/>
      <c r="D47" s="17"/>
    </row>
    <row r="48" spans="1:4" x14ac:dyDescent="0.35">
      <c r="A48" s="17"/>
      <c r="B48" s="17"/>
      <c r="C48" s="17"/>
      <c r="D48" s="17"/>
    </row>
    <row r="49" spans="1:4" x14ac:dyDescent="0.35">
      <c r="A49" s="17"/>
      <c r="B49" s="17"/>
      <c r="C49" s="17"/>
      <c r="D49" s="17"/>
    </row>
    <row r="50" spans="1:4" x14ac:dyDescent="0.35">
      <c r="A50" s="17"/>
      <c r="B50" s="17"/>
      <c r="C50" s="17"/>
      <c r="D50" s="17"/>
    </row>
    <row r="51" spans="1:4" x14ac:dyDescent="0.35">
      <c r="A51" s="17"/>
      <c r="B51" s="17"/>
      <c r="C51" s="17"/>
      <c r="D51" s="17"/>
    </row>
    <row r="52" spans="1:4" x14ac:dyDescent="0.35">
      <c r="A52" s="17"/>
      <c r="B52" s="17"/>
      <c r="C52" s="17"/>
      <c r="D52" s="17"/>
    </row>
    <row r="53" spans="1:4" x14ac:dyDescent="0.35">
      <c r="A53" s="17"/>
      <c r="B53" s="17"/>
      <c r="C53" s="17"/>
      <c r="D53" s="17"/>
    </row>
    <row r="54" spans="1:4" x14ac:dyDescent="0.35">
      <c r="A54" s="17"/>
      <c r="B54" s="17"/>
      <c r="C54" s="17"/>
      <c r="D54" s="17"/>
    </row>
    <row r="55" spans="1:4" x14ac:dyDescent="0.35">
      <c r="A55" s="17"/>
      <c r="B55" s="17"/>
      <c r="C55" s="17"/>
      <c r="D55" s="17"/>
    </row>
    <row r="56" spans="1:4" x14ac:dyDescent="0.35">
      <c r="A56" s="17"/>
      <c r="B56" s="17"/>
      <c r="C56" s="17"/>
      <c r="D56" s="17"/>
    </row>
    <row r="57" spans="1:4" x14ac:dyDescent="0.35">
      <c r="A57" s="17"/>
      <c r="B57" s="17"/>
      <c r="C57" s="17"/>
      <c r="D57" s="17"/>
    </row>
    <row r="58" spans="1:4" x14ac:dyDescent="0.35">
      <c r="A58" s="17"/>
      <c r="B58" s="17"/>
      <c r="C58" s="17"/>
      <c r="D58" s="17"/>
    </row>
    <row r="59" spans="1:4" x14ac:dyDescent="0.35">
      <c r="A59" s="17"/>
      <c r="B59" s="17"/>
      <c r="C59" s="17"/>
      <c r="D59" s="17"/>
    </row>
    <row r="60" spans="1:4" x14ac:dyDescent="0.35">
      <c r="A60" s="17"/>
      <c r="B60" s="17"/>
      <c r="C60" s="17"/>
      <c r="D60" s="17"/>
    </row>
    <row r="61" spans="1:4" x14ac:dyDescent="0.35">
      <c r="A61" s="17"/>
      <c r="B61" s="17"/>
      <c r="C61" s="17"/>
      <c r="D61" s="17"/>
    </row>
    <row r="62" spans="1:4" x14ac:dyDescent="0.35">
      <c r="A62" s="17"/>
      <c r="B62" s="17"/>
      <c r="C62" s="17"/>
      <c r="D62" s="17"/>
    </row>
    <row r="63" spans="1:4" x14ac:dyDescent="0.35">
      <c r="A63" s="17"/>
      <c r="B63" s="17"/>
      <c r="C63" s="17"/>
      <c r="D63" s="17"/>
    </row>
    <row r="64" spans="1:4" x14ac:dyDescent="0.35">
      <c r="A64" s="17"/>
      <c r="B64" s="17"/>
      <c r="C64" s="17"/>
      <c r="D64" s="17"/>
    </row>
    <row r="65" spans="1:4" x14ac:dyDescent="0.35">
      <c r="A65" s="17"/>
      <c r="B65" s="17"/>
      <c r="C65" s="17"/>
      <c r="D65" s="17"/>
    </row>
    <row r="66" spans="1:4" x14ac:dyDescent="0.35">
      <c r="A66" s="17"/>
      <c r="B66" s="17"/>
      <c r="C66" s="17"/>
      <c r="D66" s="17"/>
    </row>
    <row r="67" spans="1:4" x14ac:dyDescent="0.35">
      <c r="A67" s="17"/>
      <c r="B67" s="17"/>
      <c r="C67" s="17"/>
      <c r="D67" s="17"/>
    </row>
    <row r="68" spans="1:4" x14ac:dyDescent="0.35">
      <c r="A68"/>
      <c r="B68"/>
      <c r="C68"/>
      <c r="D68"/>
    </row>
    <row r="69" spans="1:4" x14ac:dyDescent="0.35">
      <c r="A69"/>
      <c r="B69"/>
      <c r="C69"/>
      <c r="D69"/>
    </row>
    <row r="70" spans="1:4" x14ac:dyDescent="0.35">
      <c r="A70"/>
      <c r="B70"/>
      <c r="C70"/>
      <c r="D70"/>
    </row>
    <row r="71" spans="1:4" x14ac:dyDescent="0.35">
      <c r="A71"/>
      <c r="B71"/>
      <c r="C71"/>
      <c r="D71"/>
    </row>
    <row r="72" spans="1:4" x14ac:dyDescent="0.35">
      <c r="A72"/>
      <c r="B72"/>
      <c r="C72"/>
      <c r="D72"/>
    </row>
    <row r="73" spans="1:4" x14ac:dyDescent="0.35">
      <c r="A73"/>
      <c r="B73"/>
      <c r="C73"/>
      <c r="D73"/>
    </row>
    <row r="74" spans="1:4" x14ac:dyDescent="0.35">
      <c r="A74"/>
      <c r="B74"/>
      <c r="C74"/>
      <c r="D74"/>
    </row>
    <row r="75" spans="1:4" x14ac:dyDescent="0.35">
      <c r="A75"/>
      <c r="B75"/>
      <c r="C75"/>
      <c r="D75"/>
    </row>
    <row r="76" spans="1:4" x14ac:dyDescent="0.35">
      <c r="A76"/>
      <c r="B76"/>
      <c r="C76"/>
      <c r="D76"/>
    </row>
    <row r="77" spans="1:4" x14ac:dyDescent="0.35">
      <c r="A77"/>
      <c r="B77"/>
      <c r="C77"/>
      <c r="D77"/>
    </row>
    <row r="78" spans="1:4" x14ac:dyDescent="0.35">
      <c r="A78"/>
      <c r="B78"/>
      <c r="C78"/>
      <c r="D78"/>
    </row>
    <row r="79" spans="1:4" x14ac:dyDescent="0.35">
      <c r="A79"/>
      <c r="B79"/>
      <c r="C79"/>
      <c r="D79"/>
    </row>
    <row r="80" spans="1:4" x14ac:dyDescent="0.35">
      <c r="A80"/>
      <c r="B80"/>
      <c r="C80"/>
      <c r="D80"/>
    </row>
  </sheetData>
  <sortState xmlns:xlrd2="http://schemas.microsoft.com/office/spreadsheetml/2017/richdata2" ref="A11:D43">
    <sortCondition ref="A10:A43"/>
  </sortState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5034-311C-4E86-A89D-259E6C0EBB28}">
  <dimension ref="A1:N80"/>
  <sheetViews>
    <sheetView zoomScale="90" zoomScaleNormal="90" workbookViewId="0">
      <selection activeCell="B18" sqref="B18"/>
    </sheetView>
  </sheetViews>
  <sheetFormatPr defaultColWidth="8.7265625" defaultRowHeight="14.5" x14ac:dyDescent="0.35"/>
  <cols>
    <col min="1" max="1" width="27.26953125" style="3" customWidth="1"/>
    <col min="2" max="2" width="16.453125" style="3" bestFit="1" customWidth="1"/>
    <col min="3" max="3" width="24.1796875" style="3" bestFit="1" customWidth="1"/>
    <col min="4" max="4" width="23.81640625" style="3" customWidth="1"/>
    <col min="5" max="71" width="6.81640625" style="3" bestFit="1" customWidth="1"/>
    <col min="72" max="72" width="10.7265625" style="3" bestFit="1" customWidth="1"/>
    <col min="73" max="16384" width="8.7265625" style="3"/>
  </cols>
  <sheetData>
    <row r="1" spans="1:14" s="1" customFormat="1" ht="51" customHeight="1" x14ac:dyDescent="0.3">
      <c r="A1" s="36"/>
      <c r="B1" s="37"/>
    </row>
    <row r="2" spans="1:14" s="1" customFormat="1" ht="14" x14ac:dyDescent="0.3">
      <c r="A2" s="18" t="s">
        <v>151</v>
      </c>
      <c r="B2" s="11"/>
      <c r="C2" s="11"/>
      <c r="D2" s="11"/>
    </row>
    <row r="3" spans="1:14" s="1" customFormat="1" ht="14" x14ac:dyDescent="0.3">
      <c r="A3" s="11" t="s">
        <v>172</v>
      </c>
      <c r="B3" s="11"/>
      <c r="C3" s="11"/>
      <c r="D3" s="11"/>
    </row>
    <row r="4" spans="1:14" s="1" customFormat="1" ht="14" x14ac:dyDescent="0.3">
      <c r="A4" s="11" t="s">
        <v>149</v>
      </c>
      <c r="B4" s="11" t="s">
        <v>186</v>
      </c>
      <c r="C4" s="11"/>
      <c r="D4" s="11"/>
    </row>
    <row r="5" spans="1:14" s="1" customFormat="1" ht="14" x14ac:dyDescent="0.3">
      <c r="A5" s="11" t="s">
        <v>0</v>
      </c>
      <c r="B5" s="10" t="s">
        <v>187</v>
      </c>
      <c r="C5" s="11"/>
      <c r="D5" s="11"/>
    </row>
    <row r="6" spans="1:14" s="1" customFormat="1" ht="14" x14ac:dyDescent="0.3">
      <c r="A6" s="11" t="s">
        <v>150</v>
      </c>
      <c r="B6" s="10"/>
      <c r="C6" s="11"/>
      <c r="D6" s="11"/>
    </row>
    <row r="7" spans="1:14" s="1" customFormat="1" ht="14" x14ac:dyDescent="0.3">
      <c r="A7" s="12" t="s">
        <v>2</v>
      </c>
      <c r="B7" s="11" t="s">
        <v>139</v>
      </c>
      <c r="C7" s="11"/>
      <c r="D7" s="13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14" x14ac:dyDescent="0.3">
      <c r="A8" s="11" t="s">
        <v>1</v>
      </c>
      <c r="B8" s="11" t="s">
        <v>153</v>
      </c>
      <c r="C8" s="11"/>
      <c r="D8" s="11"/>
    </row>
    <row r="9" spans="1:14" s="1" customFormat="1" ht="14" x14ac:dyDescent="0.3">
      <c r="A9" s="11"/>
      <c r="B9" s="11"/>
      <c r="C9" s="11"/>
      <c r="D9" s="11"/>
    </row>
    <row r="10" spans="1:14" x14ac:dyDescent="0.35">
      <c r="A10" s="11" t="s">
        <v>188</v>
      </c>
      <c r="B10" s="3" t="s">
        <v>189</v>
      </c>
    </row>
    <row r="11" spans="1:14" x14ac:dyDescent="0.35">
      <c r="A11" s="11" t="s">
        <v>190</v>
      </c>
      <c r="B11" s="28">
        <v>0.76</v>
      </c>
    </row>
    <row r="12" spans="1:14" x14ac:dyDescent="0.35">
      <c r="A12" s="11" t="s">
        <v>191</v>
      </c>
      <c r="B12" s="28">
        <v>0.22</v>
      </c>
    </row>
    <row r="13" spans="1:14" x14ac:dyDescent="0.35">
      <c r="A13" s="11" t="s">
        <v>192</v>
      </c>
      <c r="B13" s="28">
        <v>0.02</v>
      </c>
    </row>
    <row r="14" spans="1:14" x14ac:dyDescent="0.35">
      <c r="A14"/>
    </row>
    <row r="15" spans="1:14" x14ac:dyDescent="0.35">
      <c r="A15"/>
    </row>
    <row r="16" spans="1:14" x14ac:dyDescent="0.35">
      <c r="A16"/>
    </row>
    <row r="17" spans="1:1" x14ac:dyDescent="0.35">
      <c r="A17"/>
    </row>
    <row r="18" spans="1:1" x14ac:dyDescent="0.35">
      <c r="A18"/>
    </row>
    <row r="19" spans="1:1" x14ac:dyDescent="0.35">
      <c r="A19"/>
    </row>
    <row r="20" spans="1:1" x14ac:dyDescent="0.35">
      <c r="A20"/>
    </row>
    <row r="21" spans="1:1" x14ac:dyDescent="0.35">
      <c r="A21"/>
    </row>
    <row r="22" spans="1:1" x14ac:dyDescent="0.35">
      <c r="A22"/>
    </row>
    <row r="23" spans="1:1" x14ac:dyDescent="0.35">
      <c r="A23"/>
    </row>
    <row r="24" spans="1:1" x14ac:dyDescent="0.35">
      <c r="A24"/>
    </row>
    <row r="25" spans="1:1" x14ac:dyDescent="0.35">
      <c r="A25"/>
    </row>
    <row r="26" spans="1:1" x14ac:dyDescent="0.35">
      <c r="A26"/>
    </row>
    <row r="27" spans="1:1" x14ac:dyDescent="0.35">
      <c r="A27"/>
    </row>
    <row r="28" spans="1:1" x14ac:dyDescent="0.35">
      <c r="A28"/>
    </row>
    <row r="29" spans="1:1" x14ac:dyDescent="0.35">
      <c r="A29"/>
    </row>
    <row r="30" spans="1:1" x14ac:dyDescent="0.35">
      <c r="A30"/>
    </row>
    <row r="31" spans="1:1" x14ac:dyDescent="0.35">
      <c r="A31"/>
    </row>
    <row r="32" spans="1:1" x14ac:dyDescent="0.35">
      <c r="A32"/>
    </row>
    <row r="33" spans="1:4" x14ac:dyDescent="0.35">
      <c r="A33"/>
    </row>
    <row r="34" spans="1:4" x14ac:dyDescent="0.35">
      <c r="A34"/>
    </row>
    <row r="35" spans="1:4" x14ac:dyDescent="0.35">
      <c r="A35"/>
    </row>
    <row r="36" spans="1:4" x14ac:dyDescent="0.35">
      <c r="A36"/>
    </row>
    <row r="37" spans="1:4" x14ac:dyDescent="0.35">
      <c r="A37"/>
    </row>
    <row r="38" spans="1:4" x14ac:dyDescent="0.35">
      <c r="A38"/>
    </row>
    <row r="39" spans="1:4" x14ac:dyDescent="0.35">
      <c r="A39"/>
    </row>
    <row r="40" spans="1:4" x14ac:dyDescent="0.35">
      <c r="A40"/>
    </row>
    <row r="41" spans="1:4" x14ac:dyDescent="0.35">
      <c r="A41" s="17"/>
    </row>
    <row r="42" spans="1:4" x14ac:dyDescent="0.35">
      <c r="A42" s="17"/>
    </row>
    <row r="43" spans="1:4" x14ac:dyDescent="0.35">
      <c r="A43" s="17"/>
    </row>
    <row r="44" spans="1:4" x14ac:dyDescent="0.35">
      <c r="A44" s="17"/>
      <c r="B44" s="17"/>
      <c r="C44" s="17"/>
      <c r="D44" s="17"/>
    </row>
    <row r="45" spans="1:4" x14ac:dyDescent="0.35">
      <c r="A45" s="17"/>
      <c r="B45" s="17"/>
      <c r="C45" s="17"/>
      <c r="D45" s="17"/>
    </row>
    <row r="46" spans="1:4" x14ac:dyDescent="0.35">
      <c r="A46" s="17"/>
      <c r="B46" s="17"/>
      <c r="C46" s="17"/>
      <c r="D46" s="17"/>
    </row>
    <row r="47" spans="1:4" x14ac:dyDescent="0.35">
      <c r="A47" s="17"/>
      <c r="B47" s="17"/>
      <c r="C47" s="17"/>
      <c r="D47" s="17"/>
    </row>
    <row r="48" spans="1:4" x14ac:dyDescent="0.35">
      <c r="A48" s="17"/>
      <c r="B48" s="17"/>
      <c r="C48" s="17"/>
      <c r="D48" s="17"/>
    </row>
    <row r="49" spans="1:4" x14ac:dyDescent="0.35">
      <c r="A49" s="17"/>
      <c r="B49" s="17"/>
      <c r="C49" s="17"/>
      <c r="D49" s="17"/>
    </row>
    <row r="50" spans="1:4" x14ac:dyDescent="0.35">
      <c r="A50" s="17"/>
      <c r="B50" s="17"/>
      <c r="C50" s="17"/>
      <c r="D50" s="17"/>
    </row>
    <row r="51" spans="1:4" x14ac:dyDescent="0.35">
      <c r="A51" s="17"/>
      <c r="B51" s="17"/>
      <c r="C51" s="17"/>
      <c r="D51" s="17"/>
    </row>
    <row r="52" spans="1:4" x14ac:dyDescent="0.35">
      <c r="A52" s="17"/>
      <c r="B52" s="17"/>
      <c r="C52" s="17"/>
      <c r="D52" s="17"/>
    </row>
    <row r="53" spans="1:4" x14ac:dyDescent="0.35">
      <c r="A53" s="17"/>
      <c r="B53" s="17"/>
      <c r="C53" s="17"/>
      <c r="D53" s="17"/>
    </row>
    <row r="54" spans="1:4" x14ac:dyDescent="0.35">
      <c r="A54" s="17"/>
      <c r="B54" s="17"/>
      <c r="C54" s="17"/>
      <c r="D54" s="17"/>
    </row>
    <row r="55" spans="1:4" x14ac:dyDescent="0.35">
      <c r="A55" s="17"/>
      <c r="B55" s="17"/>
      <c r="C55" s="17"/>
      <c r="D55" s="17"/>
    </row>
    <row r="56" spans="1:4" x14ac:dyDescent="0.35">
      <c r="A56" s="17"/>
      <c r="B56" s="17"/>
      <c r="C56" s="17"/>
      <c r="D56" s="17"/>
    </row>
    <row r="57" spans="1:4" x14ac:dyDescent="0.35">
      <c r="A57" s="17"/>
      <c r="B57" s="17"/>
      <c r="C57" s="17"/>
      <c r="D57" s="17"/>
    </row>
    <row r="58" spans="1:4" x14ac:dyDescent="0.35">
      <c r="A58" s="17"/>
      <c r="B58" s="17"/>
      <c r="C58" s="17"/>
      <c r="D58" s="17"/>
    </row>
    <row r="59" spans="1:4" x14ac:dyDescent="0.35">
      <c r="A59" s="17"/>
      <c r="B59" s="17"/>
      <c r="C59" s="17"/>
      <c r="D59" s="17"/>
    </row>
    <row r="60" spans="1:4" x14ac:dyDescent="0.35">
      <c r="A60" s="17"/>
      <c r="B60" s="17"/>
      <c r="C60" s="17"/>
      <c r="D60" s="17"/>
    </row>
    <row r="61" spans="1:4" x14ac:dyDescent="0.35">
      <c r="A61" s="17"/>
      <c r="B61" s="17"/>
      <c r="C61" s="17"/>
      <c r="D61" s="17"/>
    </row>
    <row r="62" spans="1:4" x14ac:dyDescent="0.35">
      <c r="A62" s="17"/>
      <c r="B62" s="17"/>
      <c r="C62" s="17"/>
      <c r="D62" s="17"/>
    </row>
    <row r="63" spans="1:4" x14ac:dyDescent="0.35">
      <c r="A63" s="17"/>
      <c r="B63" s="17"/>
      <c r="C63" s="17"/>
      <c r="D63" s="17"/>
    </row>
    <row r="64" spans="1:4" x14ac:dyDescent="0.35">
      <c r="A64" s="17"/>
      <c r="B64" s="17"/>
      <c r="C64" s="17"/>
      <c r="D64" s="17"/>
    </row>
    <row r="65" spans="1:4" x14ac:dyDescent="0.35">
      <c r="A65" s="17"/>
      <c r="B65" s="17"/>
      <c r="C65" s="17"/>
      <c r="D65" s="17"/>
    </row>
    <row r="66" spans="1:4" x14ac:dyDescent="0.35">
      <c r="A66" s="17"/>
      <c r="B66" s="17"/>
      <c r="C66" s="17"/>
      <c r="D66" s="17"/>
    </row>
    <row r="67" spans="1:4" x14ac:dyDescent="0.35">
      <c r="A67" s="17"/>
      <c r="B67" s="17"/>
      <c r="C67" s="17"/>
      <c r="D67" s="17"/>
    </row>
    <row r="68" spans="1:4" x14ac:dyDescent="0.35">
      <c r="A68"/>
      <c r="B68"/>
      <c r="C68"/>
      <c r="D68"/>
    </row>
    <row r="69" spans="1:4" x14ac:dyDescent="0.35">
      <c r="A69"/>
      <c r="B69"/>
      <c r="C69"/>
      <c r="D69"/>
    </row>
    <row r="70" spans="1:4" x14ac:dyDescent="0.35">
      <c r="A70"/>
      <c r="B70"/>
      <c r="C70"/>
      <c r="D70"/>
    </row>
    <row r="71" spans="1:4" x14ac:dyDescent="0.35">
      <c r="A71"/>
      <c r="B71"/>
      <c r="C71"/>
      <c r="D71"/>
    </row>
    <row r="72" spans="1:4" x14ac:dyDescent="0.35">
      <c r="A72"/>
      <c r="B72"/>
      <c r="C72"/>
      <c r="D72"/>
    </row>
    <row r="73" spans="1:4" x14ac:dyDescent="0.35">
      <c r="A73"/>
      <c r="B73"/>
      <c r="C73"/>
      <c r="D73"/>
    </row>
    <row r="74" spans="1:4" x14ac:dyDescent="0.35">
      <c r="A74"/>
      <c r="B74"/>
      <c r="C74"/>
      <c r="D74"/>
    </row>
    <row r="75" spans="1:4" x14ac:dyDescent="0.35">
      <c r="A75"/>
      <c r="B75"/>
      <c r="C75"/>
      <c r="D75"/>
    </row>
    <row r="76" spans="1:4" x14ac:dyDescent="0.35">
      <c r="A76"/>
      <c r="B76"/>
      <c r="C76"/>
      <c r="D76"/>
    </row>
    <row r="77" spans="1:4" x14ac:dyDescent="0.35">
      <c r="A77"/>
      <c r="B77"/>
      <c r="C77"/>
      <c r="D77"/>
    </row>
    <row r="78" spans="1:4" x14ac:dyDescent="0.35">
      <c r="A78"/>
      <c r="B78"/>
      <c r="C78"/>
      <c r="D78"/>
    </row>
    <row r="79" spans="1:4" x14ac:dyDescent="0.35">
      <c r="A79"/>
      <c r="B79"/>
      <c r="C79"/>
      <c r="D79"/>
    </row>
    <row r="80" spans="1:4" x14ac:dyDescent="0.35">
      <c r="A80"/>
      <c r="B80"/>
      <c r="C80"/>
      <c r="D80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1F6C-C112-42FE-AE1C-75EEE9F4E44B}">
  <dimension ref="A1:N181"/>
  <sheetViews>
    <sheetView zoomScaleNormal="100" zoomScaleSheetLayoutView="50" workbookViewId="0">
      <selection activeCell="E11" sqref="E11"/>
    </sheetView>
  </sheetViews>
  <sheetFormatPr defaultRowHeight="12.5" x14ac:dyDescent="0.25"/>
  <cols>
    <col min="1" max="1" width="25.1796875" customWidth="1"/>
    <col min="2" max="2" width="20.54296875" customWidth="1"/>
    <col min="3" max="3" width="12.7265625" customWidth="1"/>
    <col min="4" max="4" width="15.81640625" bestFit="1" customWidth="1"/>
    <col min="5" max="5" width="30.54296875" bestFit="1" customWidth="1"/>
  </cols>
  <sheetData>
    <row r="1" spans="1:14" ht="39" customHeight="1" x14ac:dyDescent="0.3">
      <c r="A1" s="38"/>
      <c r="B1" s="38"/>
    </row>
    <row r="3" spans="1:14" s="1" customFormat="1" ht="14" x14ac:dyDescent="0.3">
      <c r="A3" s="19" t="s">
        <v>155</v>
      </c>
      <c r="B3" s="14"/>
      <c r="C3" s="14"/>
      <c r="D3" s="14"/>
      <c r="E3" s="14"/>
    </row>
    <row r="4" spans="1:14" s="1" customFormat="1" ht="14" x14ac:dyDescent="0.3">
      <c r="A4" s="14" t="s">
        <v>154</v>
      </c>
      <c r="B4" s="14"/>
      <c r="C4" s="14"/>
      <c r="D4" s="14"/>
      <c r="E4" s="14"/>
    </row>
    <row r="5" spans="1:14" s="1" customFormat="1" ht="14" x14ac:dyDescent="0.3">
      <c r="A5" s="14" t="s">
        <v>143</v>
      </c>
      <c r="B5" s="20" t="s">
        <v>193</v>
      </c>
      <c r="C5" s="14"/>
      <c r="D5" s="14"/>
      <c r="E5" s="14"/>
    </row>
    <row r="6" spans="1:14" s="1" customFormat="1" ht="14" x14ac:dyDescent="0.3">
      <c r="A6" s="14" t="s">
        <v>0</v>
      </c>
      <c r="B6" s="10" t="s">
        <v>194</v>
      </c>
      <c r="C6" s="14"/>
      <c r="D6" s="14"/>
      <c r="E6" s="14"/>
    </row>
    <row r="7" spans="1:14" s="1" customFormat="1" ht="13" customHeight="1" x14ac:dyDescent="0.3">
      <c r="A7" s="15" t="s">
        <v>2</v>
      </c>
      <c r="B7" s="15" t="s">
        <v>4</v>
      </c>
      <c r="C7" s="14"/>
      <c r="D7" s="16"/>
      <c r="E7" s="16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14" x14ac:dyDescent="0.3">
      <c r="A8" s="14" t="s">
        <v>1</v>
      </c>
      <c r="B8" s="14" t="s">
        <v>153</v>
      </c>
      <c r="C8" s="14"/>
      <c r="D8" s="14"/>
      <c r="E8" s="14"/>
    </row>
    <row r="9" spans="1:14" ht="14" x14ac:dyDescent="0.3">
      <c r="A9" s="14"/>
      <c r="B9" s="14"/>
      <c r="C9" s="14"/>
      <c r="D9" s="14"/>
      <c r="E9" s="14"/>
    </row>
    <row r="10" spans="1:14" ht="14" x14ac:dyDescent="0.3">
      <c r="A10" s="14" t="s">
        <v>195</v>
      </c>
      <c r="B10" t="s">
        <v>245</v>
      </c>
      <c r="C10" t="s">
        <v>246</v>
      </c>
    </row>
    <row r="11" spans="1:14" x14ac:dyDescent="0.25">
      <c r="A11" t="s">
        <v>196</v>
      </c>
      <c r="B11" s="21">
        <v>9.0999999999999998E-2</v>
      </c>
      <c r="C11" s="21">
        <v>0.14699999999999999</v>
      </c>
    </row>
    <row r="12" spans="1:14" x14ac:dyDescent="0.25">
      <c r="A12" t="s">
        <v>197</v>
      </c>
      <c r="B12" s="21">
        <v>9.8000000000000004E-2</v>
      </c>
      <c r="C12" s="21">
        <v>1.4999999999999999E-2</v>
      </c>
    </row>
    <row r="13" spans="1:14" ht="14" x14ac:dyDescent="0.3">
      <c r="A13" s="14" t="s">
        <v>31</v>
      </c>
      <c r="B13" s="21">
        <v>5.3999999999999999E-2</v>
      </c>
      <c r="C13" s="21">
        <v>0.14499999999999999</v>
      </c>
    </row>
    <row r="14" spans="1:14" ht="14" x14ac:dyDescent="0.3">
      <c r="A14" s="14" t="s">
        <v>198</v>
      </c>
      <c r="B14" s="21">
        <v>0.05</v>
      </c>
      <c r="C14" s="21">
        <v>0.04</v>
      </c>
    </row>
    <row r="15" spans="1:14" ht="14" x14ac:dyDescent="0.3">
      <c r="A15" s="14" t="s">
        <v>61</v>
      </c>
      <c r="B15" s="21">
        <v>-6.0999999999999999E-2</v>
      </c>
      <c r="C15" s="21">
        <v>0.10100000000000001</v>
      </c>
    </row>
    <row r="16" spans="1:14" ht="14" x14ac:dyDescent="0.3">
      <c r="A16" s="14" t="s">
        <v>199</v>
      </c>
      <c r="B16" s="21">
        <v>-0.114</v>
      </c>
      <c r="C16" s="21">
        <v>8.8999999999999996E-2</v>
      </c>
    </row>
    <row r="17" spans="1:5" ht="14" x14ac:dyDescent="0.3">
      <c r="A17" s="14" t="s">
        <v>200</v>
      </c>
      <c r="B17" s="21">
        <v>-2.1000000000000001E-2</v>
      </c>
      <c r="C17" s="21">
        <v>4.7E-2</v>
      </c>
    </row>
    <row r="32" spans="1:5" ht="14" x14ac:dyDescent="0.3">
      <c r="A32" s="14"/>
      <c r="B32" s="14"/>
      <c r="C32" s="14"/>
      <c r="D32" s="14"/>
      <c r="E32" s="14"/>
    </row>
    <row r="33" spans="1:5" ht="14" x14ac:dyDescent="0.3">
      <c r="A33" s="14"/>
      <c r="B33" s="14"/>
      <c r="C33" s="14"/>
      <c r="D33" s="14"/>
      <c r="E33" s="14"/>
    </row>
    <row r="34" spans="1:5" ht="14" x14ac:dyDescent="0.3">
      <c r="A34" s="14"/>
      <c r="B34" s="14"/>
      <c r="C34" s="14"/>
      <c r="D34" s="14"/>
      <c r="E34" s="14"/>
    </row>
    <row r="35" spans="1:5" ht="14" x14ac:dyDescent="0.3">
      <c r="A35" s="14"/>
      <c r="B35" s="14"/>
      <c r="C35" s="14"/>
      <c r="D35" s="14"/>
      <c r="E35" s="14"/>
    </row>
    <row r="36" spans="1:5" ht="14" x14ac:dyDescent="0.3">
      <c r="A36" s="14"/>
      <c r="B36" s="14"/>
      <c r="C36" s="14"/>
      <c r="D36" s="14"/>
      <c r="E36" s="14"/>
    </row>
    <row r="37" spans="1:5" ht="14" x14ac:dyDescent="0.3">
      <c r="A37" s="14"/>
      <c r="B37" s="14"/>
      <c r="C37" s="14"/>
      <c r="D37" s="14"/>
      <c r="E37" s="14"/>
    </row>
    <row r="38" spans="1:5" ht="14" x14ac:dyDescent="0.3">
      <c r="A38" s="14"/>
      <c r="B38" s="14"/>
      <c r="C38" s="14"/>
      <c r="D38" s="14"/>
      <c r="E38" s="14"/>
    </row>
    <row r="39" spans="1:5" ht="14" x14ac:dyDescent="0.3">
      <c r="A39" s="14"/>
      <c r="B39" s="14"/>
      <c r="C39" s="14"/>
      <c r="D39" s="14"/>
      <c r="E39" s="14"/>
    </row>
    <row r="40" spans="1:5" ht="14" x14ac:dyDescent="0.3">
      <c r="A40" s="14"/>
      <c r="B40" s="14"/>
      <c r="C40" s="14"/>
      <c r="D40" s="14"/>
      <c r="E40" s="14"/>
    </row>
    <row r="41" spans="1:5" ht="14" x14ac:dyDescent="0.3">
      <c r="A41" s="14"/>
      <c r="B41" s="14"/>
      <c r="C41" s="14"/>
      <c r="D41" s="14"/>
      <c r="E41" s="14"/>
    </row>
    <row r="42" spans="1:5" ht="14" x14ac:dyDescent="0.3">
      <c r="A42" s="14"/>
      <c r="B42" s="14"/>
      <c r="C42" s="14"/>
      <c r="D42" s="14"/>
      <c r="E42" s="14"/>
    </row>
    <row r="43" spans="1:5" ht="14" x14ac:dyDescent="0.3">
      <c r="A43" s="14"/>
      <c r="B43" s="14"/>
      <c r="C43" s="14"/>
      <c r="D43" s="14"/>
      <c r="E43" s="14"/>
    </row>
    <row r="44" spans="1:5" ht="14" x14ac:dyDescent="0.3">
      <c r="A44" s="14"/>
      <c r="B44" s="14"/>
      <c r="C44" s="14"/>
      <c r="D44" s="14"/>
      <c r="E44" s="14"/>
    </row>
    <row r="45" spans="1:5" ht="14" x14ac:dyDescent="0.3">
      <c r="A45" s="14"/>
      <c r="B45" s="14"/>
      <c r="C45" s="14"/>
      <c r="D45" s="14"/>
      <c r="E45" s="14"/>
    </row>
    <row r="46" spans="1:5" ht="14" x14ac:dyDescent="0.3">
      <c r="A46" s="14"/>
      <c r="B46" s="14"/>
      <c r="C46" s="14"/>
      <c r="D46" s="14"/>
      <c r="E46" s="14"/>
    </row>
    <row r="47" spans="1:5" ht="14" x14ac:dyDescent="0.3">
      <c r="A47" s="14"/>
      <c r="B47" s="14"/>
      <c r="C47" s="14"/>
      <c r="D47" s="14"/>
      <c r="E47" s="14"/>
    </row>
    <row r="48" spans="1:5" ht="14" x14ac:dyDescent="0.3">
      <c r="A48" s="14"/>
      <c r="B48" s="14"/>
      <c r="C48" s="14"/>
      <c r="D48" s="14"/>
      <c r="E48" s="14"/>
    </row>
    <row r="49" spans="1:5" ht="14" x14ac:dyDescent="0.3">
      <c r="A49" s="14"/>
      <c r="B49" s="14"/>
      <c r="C49" s="14"/>
      <c r="D49" s="14"/>
      <c r="E49" s="14"/>
    </row>
    <row r="50" spans="1:5" ht="14" x14ac:dyDescent="0.3">
      <c r="A50" s="14"/>
      <c r="B50" s="14"/>
      <c r="C50" s="14"/>
      <c r="D50" s="14"/>
      <c r="E50" s="14"/>
    </row>
    <row r="51" spans="1:5" ht="14" x14ac:dyDescent="0.3">
      <c r="A51" s="14"/>
      <c r="B51" s="14"/>
      <c r="C51" s="14"/>
      <c r="D51" s="14"/>
      <c r="E51" s="14"/>
    </row>
    <row r="52" spans="1:5" ht="14" x14ac:dyDescent="0.3">
      <c r="A52" s="14"/>
      <c r="B52" s="14"/>
      <c r="C52" s="14"/>
      <c r="D52" s="14"/>
      <c r="E52" s="14"/>
    </row>
    <row r="53" spans="1:5" ht="14" x14ac:dyDescent="0.3">
      <c r="A53" s="14"/>
      <c r="B53" s="14"/>
      <c r="C53" s="14"/>
      <c r="D53" s="14"/>
      <c r="E53" s="14"/>
    </row>
    <row r="54" spans="1:5" ht="14" x14ac:dyDescent="0.3">
      <c r="A54" s="14"/>
      <c r="B54" s="14"/>
      <c r="C54" s="14"/>
      <c r="D54" s="14"/>
      <c r="E54" s="14"/>
    </row>
    <row r="55" spans="1:5" ht="14" x14ac:dyDescent="0.3">
      <c r="A55" s="14"/>
      <c r="B55" s="14"/>
      <c r="C55" s="14"/>
      <c r="D55" s="14"/>
      <c r="E55" s="14"/>
    </row>
    <row r="56" spans="1:5" ht="14" x14ac:dyDescent="0.3">
      <c r="A56" s="14"/>
      <c r="B56" s="14"/>
      <c r="C56" s="14"/>
      <c r="D56" s="14"/>
      <c r="E56" s="14"/>
    </row>
    <row r="57" spans="1:5" ht="14" x14ac:dyDescent="0.3">
      <c r="A57" s="14"/>
      <c r="B57" s="14"/>
      <c r="C57" s="14"/>
      <c r="D57" s="14"/>
      <c r="E57" s="14"/>
    </row>
    <row r="58" spans="1:5" ht="14" x14ac:dyDescent="0.3">
      <c r="A58" s="14"/>
      <c r="B58" s="14"/>
      <c r="C58" s="14"/>
      <c r="D58" s="14"/>
      <c r="E58" s="14"/>
    </row>
    <row r="59" spans="1:5" ht="14" x14ac:dyDescent="0.3">
      <c r="A59" s="14"/>
      <c r="B59" s="14"/>
      <c r="C59" s="14"/>
      <c r="D59" s="14"/>
      <c r="E59" s="14"/>
    </row>
    <row r="60" spans="1:5" ht="14" x14ac:dyDescent="0.3">
      <c r="A60" s="14"/>
      <c r="B60" s="14"/>
      <c r="C60" s="14"/>
      <c r="D60" s="14"/>
      <c r="E60" s="14"/>
    </row>
    <row r="61" spans="1:5" ht="14" x14ac:dyDescent="0.3">
      <c r="A61" s="14"/>
      <c r="B61" s="14"/>
      <c r="C61" s="14"/>
      <c r="D61" s="14"/>
      <c r="E61" s="14"/>
    </row>
    <row r="62" spans="1:5" ht="14" x14ac:dyDescent="0.3">
      <c r="A62" s="14"/>
      <c r="B62" s="14"/>
      <c r="C62" s="14"/>
      <c r="D62" s="14"/>
      <c r="E62" s="14"/>
    </row>
    <row r="63" spans="1:5" ht="14" x14ac:dyDescent="0.3">
      <c r="A63" s="14"/>
      <c r="B63" s="14"/>
      <c r="C63" s="14"/>
      <c r="D63" s="14"/>
      <c r="E63" s="14"/>
    </row>
    <row r="64" spans="1:5" ht="14" x14ac:dyDescent="0.3">
      <c r="A64" s="14"/>
      <c r="B64" s="14"/>
      <c r="C64" s="14"/>
      <c r="D64" s="14"/>
      <c r="E64" s="14"/>
    </row>
    <row r="65" spans="1:5" ht="14" x14ac:dyDescent="0.3">
      <c r="A65" s="14"/>
      <c r="B65" s="14"/>
      <c r="C65" s="14"/>
      <c r="D65" s="14"/>
      <c r="E65" s="14"/>
    </row>
    <row r="66" spans="1:5" ht="14" x14ac:dyDescent="0.3">
      <c r="A66" s="14"/>
      <c r="B66" s="14"/>
      <c r="C66" s="14"/>
      <c r="D66" s="14"/>
      <c r="E66" s="14"/>
    </row>
    <row r="67" spans="1:5" ht="14" x14ac:dyDescent="0.3">
      <c r="A67" s="14"/>
      <c r="B67" s="14"/>
      <c r="C67" s="14"/>
      <c r="D67" s="14"/>
      <c r="E67" s="14"/>
    </row>
    <row r="68" spans="1:5" ht="14" x14ac:dyDescent="0.3">
      <c r="A68" s="14"/>
      <c r="B68" s="14"/>
      <c r="C68" s="14"/>
      <c r="D68" s="14"/>
      <c r="E68" s="14"/>
    </row>
    <row r="69" spans="1:5" ht="14" x14ac:dyDescent="0.3">
      <c r="A69" s="14"/>
      <c r="B69" s="14"/>
      <c r="C69" s="14"/>
      <c r="D69" s="14"/>
      <c r="E69" s="14"/>
    </row>
    <row r="70" spans="1:5" ht="14" x14ac:dyDescent="0.3">
      <c r="A70" s="14"/>
      <c r="B70" s="14"/>
      <c r="C70" s="14"/>
      <c r="D70" s="14"/>
      <c r="E70" s="14"/>
    </row>
    <row r="71" spans="1:5" ht="14" x14ac:dyDescent="0.3">
      <c r="A71" s="14"/>
      <c r="B71" s="14"/>
      <c r="C71" s="14"/>
      <c r="D71" s="14"/>
      <c r="E71" s="14"/>
    </row>
    <row r="72" spans="1:5" ht="14" x14ac:dyDescent="0.3">
      <c r="A72" s="14"/>
      <c r="B72" s="14"/>
      <c r="C72" s="14"/>
      <c r="D72" s="14"/>
      <c r="E72" s="14"/>
    </row>
    <row r="73" spans="1:5" ht="14" x14ac:dyDescent="0.3">
      <c r="A73" s="14"/>
      <c r="B73" s="14"/>
      <c r="C73" s="14"/>
      <c r="D73" s="14"/>
      <c r="E73" s="14"/>
    </row>
    <row r="74" spans="1:5" ht="14" x14ac:dyDescent="0.3">
      <c r="A74" s="14"/>
      <c r="B74" s="14"/>
      <c r="C74" s="14"/>
      <c r="D74" s="14"/>
      <c r="E74" s="14"/>
    </row>
    <row r="75" spans="1:5" ht="14" x14ac:dyDescent="0.3">
      <c r="A75" s="14"/>
      <c r="B75" s="14"/>
      <c r="C75" s="14"/>
      <c r="D75" s="14"/>
      <c r="E75" s="14"/>
    </row>
    <row r="76" spans="1:5" ht="14" x14ac:dyDescent="0.3">
      <c r="A76" s="14"/>
      <c r="B76" s="14"/>
      <c r="C76" s="14"/>
      <c r="D76" s="14"/>
      <c r="E76" s="14"/>
    </row>
    <row r="77" spans="1:5" ht="14" x14ac:dyDescent="0.3">
      <c r="A77" s="14"/>
      <c r="B77" s="14"/>
      <c r="C77" s="14"/>
      <c r="D77" s="14"/>
      <c r="E77" s="14"/>
    </row>
    <row r="78" spans="1:5" ht="14" x14ac:dyDescent="0.3">
      <c r="A78" s="14"/>
      <c r="B78" s="14"/>
      <c r="C78" s="14"/>
      <c r="D78" s="14"/>
      <c r="E78" s="14"/>
    </row>
    <row r="79" spans="1:5" ht="14" x14ac:dyDescent="0.3">
      <c r="A79" s="14"/>
      <c r="B79" s="14"/>
      <c r="C79" s="14"/>
      <c r="D79" s="14"/>
      <c r="E79" s="14"/>
    </row>
    <row r="80" spans="1:5" ht="14" x14ac:dyDescent="0.3">
      <c r="A80" s="14"/>
      <c r="B80" s="14"/>
      <c r="C80" s="14"/>
      <c r="D80" s="14"/>
      <c r="E80" s="14"/>
    </row>
    <row r="81" spans="1:5" ht="14" x14ac:dyDescent="0.3">
      <c r="A81" s="14"/>
      <c r="B81" s="14"/>
      <c r="C81" s="14"/>
      <c r="D81" s="14"/>
      <c r="E81" s="14"/>
    </row>
    <row r="82" spans="1:5" ht="14" x14ac:dyDescent="0.3">
      <c r="A82" s="14"/>
      <c r="B82" s="14"/>
      <c r="C82" s="14"/>
      <c r="D82" s="14"/>
      <c r="E82" s="14"/>
    </row>
    <row r="83" spans="1:5" ht="14" x14ac:dyDescent="0.3">
      <c r="A83" s="14"/>
      <c r="B83" s="14"/>
      <c r="C83" s="14"/>
      <c r="D83" s="14"/>
      <c r="E83" s="14"/>
    </row>
    <row r="84" spans="1:5" ht="14" x14ac:dyDescent="0.3">
      <c r="A84" s="14"/>
      <c r="B84" s="14"/>
      <c r="C84" s="14"/>
      <c r="D84" s="14"/>
      <c r="E84" s="14"/>
    </row>
    <row r="85" spans="1:5" ht="14" x14ac:dyDescent="0.3">
      <c r="A85" s="14"/>
      <c r="B85" s="14"/>
      <c r="C85" s="14"/>
      <c r="D85" s="14"/>
      <c r="E85" s="14"/>
    </row>
    <row r="86" spans="1:5" ht="14" x14ac:dyDescent="0.3">
      <c r="A86" s="14"/>
      <c r="B86" s="14"/>
      <c r="C86" s="14"/>
      <c r="D86" s="14"/>
      <c r="E86" s="14"/>
    </row>
    <row r="87" spans="1:5" ht="14" x14ac:dyDescent="0.3">
      <c r="A87" s="14"/>
      <c r="B87" s="14"/>
      <c r="C87" s="14"/>
      <c r="D87" s="14"/>
      <c r="E87" s="14"/>
    </row>
    <row r="88" spans="1:5" ht="14" x14ac:dyDescent="0.3">
      <c r="A88" s="14"/>
      <c r="B88" s="14"/>
      <c r="C88" s="14"/>
      <c r="D88" s="14"/>
      <c r="E88" s="14"/>
    </row>
    <row r="89" spans="1:5" ht="14" x14ac:dyDescent="0.3">
      <c r="A89" s="14"/>
      <c r="B89" s="14"/>
      <c r="C89" s="14"/>
      <c r="D89" s="14"/>
      <c r="E89" s="14"/>
    </row>
    <row r="90" spans="1:5" ht="14" x14ac:dyDescent="0.3">
      <c r="A90" s="14"/>
      <c r="B90" s="14"/>
      <c r="C90" s="14"/>
      <c r="D90" s="14"/>
      <c r="E90" s="14"/>
    </row>
    <row r="91" spans="1:5" ht="14" x14ac:dyDescent="0.3">
      <c r="A91" s="14"/>
      <c r="B91" s="14"/>
      <c r="C91" s="14"/>
      <c r="D91" s="14"/>
      <c r="E91" s="14"/>
    </row>
    <row r="92" spans="1:5" ht="14" x14ac:dyDescent="0.3">
      <c r="A92" s="14"/>
      <c r="B92" s="14"/>
      <c r="C92" s="14"/>
      <c r="D92" s="14"/>
      <c r="E92" s="14"/>
    </row>
    <row r="93" spans="1:5" ht="14" x14ac:dyDescent="0.3">
      <c r="A93" s="14"/>
      <c r="B93" s="14"/>
      <c r="C93" s="14"/>
      <c r="D93" s="14"/>
      <c r="E93" s="14"/>
    </row>
    <row r="94" spans="1:5" ht="14" x14ac:dyDescent="0.3">
      <c r="A94" s="14"/>
      <c r="B94" s="14"/>
      <c r="C94" s="14"/>
      <c r="D94" s="14"/>
      <c r="E94" s="14"/>
    </row>
    <row r="95" spans="1:5" ht="14" x14ac:dyDescent="0.3">
      <c r="A95" s="14"/>
      <c r="B95" s="14"/>
      <c r="C95" s="14"/>
      <c r="D95" s="14"/>
      <c r="E95" s="14"/>
    </row>
    <row r="96" spans="1:5" ht="14" x14ac:dyDescent="0.3">
      <c r="A96" s="14"/>
      <c r="B96" s="14"/>
      <c r="C96" s="14"/>
      <c r="D96" s="14"/>
      <c r="E96" s="14"/>
    </row>
    <row r="97" spans="1:5" ht="14" x14ac:dyDescent="0.3">
      <c r="A97" s="14"/>
      <c r="B97" s="14"/>
      <c r="C97" s="14"/>
      <c r="D97" s="14"/>
      <c r="E97" s="14"/>
    </row>
    <row r="98" spans="1:5" ht="14" x14ac:dyDescent="0.3">
      <c r="A98" s="14"/>
      <c r="B98" s="14"/>
      <c r="C98" s="14"/>
      <c r="D98" s="14"/>
      <c r="E98" s="14"/>
    </row>
    <row r="99" spans="1:5" ht="14" x14ac:dyDescent="0.3">
      <c r="A99" s="14"/>
      <c r="B99" s="14"/>
      <c r="C99" s="14"/>
      <c r="D99" s="14"/>
      <c r="E99" s="14"/>
    </row>
    <row r="100" spans="1:5" ht="14" x14ac:dyDescent="0.3">
      <c r="A100" s="14"/>
      <c r="B100" s="14"/>
      <c r="C100" s="14"/>
      <c r="D100" s="14"/>
      <c r="E100" s="14"/>
    </row>
    <row r="101" spans="1:5" ht="14" x14ac:dyDescent="0.3">
      <c r="A101" s="14"/>
      <c r="B101" s="14"/>
      <c r="C101" s="14"/>
      <c r="D101" s="14"/>
      <c r="E101" s="14"/>
    </row>
    <row r="102" spans="1:5" ht="14" x14ac:dyDescent="0.3">
      <c r="A102" s="14"/>
      <c r="B102" s="14"/>
      <c r="C102" s="14"/>
      <c r="D102" s="14"/>
      <c r="E102" s="14"/>
    </row>
    <row r="103" spans="1:5" ht="14" x14ac:dyDescent="0.3">
      <c r="A103" s="14"/>
      <c r="B103" s="14"/>
      <c r="C103" s="14"/>
      <c r="D103" s="14"/>
      <c r="E103" s="14"/>
    </row>
    <row r="104" spans="1:5" ht="14" x14ac:dyDescent="0.3">
      <c r="A104" s="14"/>
      <c r="B104" s="14"/>
      <c r="C104" s="14"/>
      <c r="D104" s="14"/>
      <c r="E104" s="14"/>
    </row>
    <row r="105" spans="1:5" ht="14" x14ac:dyDescent="0.3">
      <c r="A105" s="14"/>
      <c r="B105" s="14"/>
      <c r="C105" s="14"/>
      <c r="D105" s="14"/>
      <c r="E105" s="14"/>
    </row>
    <row r="106" spans="1:5" ht="14" x14ac:dyDescent="0.3">
      <c r="A106" s="14"/>
      <c r="B106" s="14"/>
      <c r="C106" s="14"/>
      <c r="D106" s="14"/>
      <c r="E106" s="14"/>
    </row>
    <row r="107" spans="1:5" ht="14" x14ac:dyDescent="0.3">
      <c r="A107" s="14"/>
      <c r="B107" s="14"/>
      <c r="C107" s="14"/>
      <c r="D107" s="14"/>
      <c r="E107" s="14"/>
    </row>
    <row r="108" spans="1:5" ht="14" x14ac:dyDescent="0.3">
      <c r="A108" s="14"/>
      <c r="B108" s="14"/>
      <c r="C108" s="14"/>
      <c r="D108" s="14"/>
      <c r="E108" s="14"/>
    </row>
    <row r="109" spans="1:5" ht="14" x14ac:dyDescent="0.3">
      <c r="A109" s="14"/>
      <c r="B109" s="14"/>
      <c r="C109" s="14"/>
      <c r="D109" s="14"/>
      <c r="E109" s="14"/>
    </row>
    <row r="110" spans="1:5" ht="14" x14ac:dyDescent="0.3">
      <c r="A110" s="14"/>
      <c r="B110" s="14"/>
      <c r="C110" s="14"/>
      <c r="D110" s="14"/>
      <c r="E110" s="14"/>
    </row>
    <row r="111" spans="1:5" ht="14" x14ac:dyDescent="0.3">
      <c r="A111" s="14"/>
      <c r="B111" s="14"/>
      <c r="C111" s="14"/>
      <c r="D111" s="14"/>
      <c r="E111" s="14"/>
    </row>
    <row r="112" spans="1:5" ht="14" x14ac:dyDescent="0.3">
      <c r="A112" s="14"/>
      <c r="B112" s="14"/>
      <c r="C112" s="14"/>
      <c r="D112" s="14"/>
      <c r="E112" s="14"/>
    </row>
    <row r="113" spans="1:5" ht="14" x14ac:dyDescent="0.3">
      <c r="A113" s="14"/>
      <c r="B113" s="14"/>
      <c r="C113" s="14"/>
      <c r="D113" s="14"/>
      <c r="E113" s="14"/>
    </row>
    <row r="114" spans="1:5" ht="14" x14ac:dyDescent="0.3">
      <c r="A114" s="14"/>
      <c r="B114" s="14"/>
      <c r="C114" s="14"/>
      <c r="D114" s="14"/>
      <c r="E114" s="14"/>
    </row>
    <row r="115" spans="1:5" ht="14" x14ac:dyDescent="0.3">
      <c r="A115" s="14"/>
      <c r="B115" s="14"/>
      <c r="C115" s="14"/>
      <c r="D115" s="14"/>
      <c r="E115" s="14"/>
    </row>
    <row r="116" spans="1:5" ht="14" x14ac:dyDescent="0.3">
      <c r="A116" s="14"/>
      <c r="B116" s="14"/>
      <c r="C116" s="14"/>
      <c r="D116" s="14"/>
      <c r="E116" s="14"/>
    </row>
    <row r="117" spans="1:5" ht="14" x14ac:dyDescent="0.3">
      <c r="A117" s="14"/>
      <c r="B117" s="14"/>
      <c r="C117" s="14"/>
      <c r="D117" s="14"/>
      <c r="E117" s="14"/>
    </row>
    <row r="118" spans="1:5" ht="14" x14ac:dyDescent="0.3">
      <c r="A118" s="14"/>
      <c r="B118" s="14"/>
      <c r="C118" s="14"/>
      <c r="D118" s="14"/>
      <c r="E118" s="14"/>
    </row>
    <row r="119" spans="1:5" ht="14" x14ac:dyDescent="0.3">
      <c r="A119" s="14"/>
      <c r="B119" s="14"/>
      <c r="C119" s="14"/>
      <c r="D119" s="14"/>
      <c r="E119" s="14"/>
    </row>
    <row r="120" spans="1:5" ht="14" x14ac:dyDescent="0.3">
      <c r="A120" s="14"/>
      <c r="B120" s="14"/>
      <c r="C120" s="14"/>
      <c r="D120" s="14"/>
      <c r="E120" s="14"/>
    </row>
    <row r="121" spans="1:5" ht="14" x14ac:dyDescent="0.3">
      <c r="A121" s="14"/>
      <c r="B121" s="14"/>
      <c r="C121" s="14"/>
      <c r="D121" s="14"/>
      <c r="E121" s="14"/>
    </row>
    <row r="122" spans="1:5" ht="14" x14ac:dyDescent="0.3">
      <c r="A122" s="14"/>
      <c r="B122" s="14"/>
      <c r="C122" s="14"/>
      <c r="D122" s="14"/>
      <c r="E122" s="14"/>
    </row>
    <row r="123" spans="1:5" ht="14" x14ac:dyDescent="0.3">
      <c r="A123" s="14"/>
      <c r="B123" s="14"/>
      <c r="C123" s="14"/>
      <c r="D123" s="14"/>
      <c r="E123" s="14"/>
    </row>
    <row r="124" spans="1:5" ht="14" x14ac:dyDescent="0.3">
      <c r="A124" s="14"/>
      <c r="B124" s="14"/>
      <c r="C124" s="14"/>
      <c r="D124" s="14"/>
      <c r="E124" s="14"/>
    </row>
    <row r="125" spans="1:5" ht="14" x14ac:dyDescent="0.3">
      <c r="A125" s="14"/>
      <c r="B125" s="14"/>
      <c r="C125" s="14"/>
      <c r="D125" s="14"/>
      <c r="E125" s="14"/>
    </row>
    <row r="126" spans="1:5" ht="14" x14ac:dyDescent="0.3">
      <c r="A126" s="14"/>
      <c r="B126" s="14"/>
      <c r="C126" s="14"/>
      <c r="D126" s="14"/>
      <c r="E126" s="14"/>
    </row>
    <row r="127" spans="1:5" ht="14" x14ac:dyDescent="0.3">
      <c r="A127" s="14"/>
      <c r="B127" s="14"/>
      <c r="C127" s="14"/>
      <c r="D127" s="14"/>
      <c r="E127" s="14"/>
    </row>
    <row r="128" spans="1:5" ht="14" x14ac:dyDescent="0.3">
      <c r="A128" s="14"/>
      <c r="B128" s="14"/>
      <c r="C128" s="14"/>
      <c r="D128" s="14"/>
      <c r="E128" s="14"/>
    </row>
    <row r="129" spans="1:5" ht="14" x14ac:dyDescent="0.3">
      <c r="A129" s="14"/>
      <c r="B129" s="14"/>
      <c r="C129" s="14"/>
      <c r="D129" s="14"/>
      <c r="E129" s="14"/>
    </row>
    <row r="130" spans="1:5" ht="14" x14ac:dyDescent="0.3">
      <c r="A130" s="14"/>
      <c r="B130" s="14"/>
      <c r="C130" s="14"/>
      <c r="D130" s="14"/>
      <c r="E130" s="14"/>
    </row>
    <row r="131" spans="1:5" ht="14" x14ac:dyDescent="0.3">
      <c r="A131" s="14"/>
      <c r="B131" s="14"/>
      <c r="C131" s="14"/>
      <c r="D131" s="14"/>
      <c r="E131" s="14"/>
    </row>
    <row r="132" spans="1:5" ht="14" x14ac:dyDescent="0.3">
      <c r="A132" s="14"/>
      <c r="B132" s="14"/>
      <c r="C132" s="14"/>
      <c r="D132" s="14"/>
      <c r="E132" s="14"/>
    </row>
    <row r="133" spans="1:5" ht="14" x14ac:dyDescent="0.3">
      <c r="A133" s="14"/>
      <c r="B133" s="14"/>
      <c r="C133" s="14"/>
      <c r="D133" s="14"/>
      <c r="E133" s="14"/>
    </row>
    <row r="134" spans="1:5" ht="14" x14ac:dyDescent="0.3">
      <c r="A134" s="14"/>
      <c r="B134" s="14"/>
      <c r="C134" s="14"/>
      <c r="D134" s="14"/>
      <c r="E134" s="14"/>
    </row>
    <row r="135" spans="1:5" ht="14" x14ac:dyDescent="0.3">
      <c r="A135" s="14"/>
      <c r="B135" s="14"/>
      <c r="C135" s="14"/>
      <c r="D135" s="14"/>
      <c r="E135" s="14"/>
    </row>
    <row r="136" spans="1:5" ht="14" x14ac:dyDescent="0.3">
      <c r="A136" s="14"/>
      <c r="B136" s="14"/>
      <c r="C136" s="14"/>
      <c r="D136" s="14"/>
      <c r="E136" s="14"/>
    </row>
    <row r="137" spans="1:5" ht="14" x14ac:dyDescent="0.3">
      <c r="A137" s="14"/>
      <c r="B137" s="14"/>
      <c r="C137" s="14"/>
      <c r="D137" s="14"/>
      <c r="E137" s="14"/>
    </row>
    <row r="138" spans="1:5" ht="14" x14ac:dyDescent="0.3">
      <c r="A138" s="14"/>
      <c r="B138" s="14"/>
      <c r="C138" s="14"/>
      <c r="D138" s="14"/>
      <c r="E138" s="14"/>
    </row>
    <row r="139" spans="1:5" ht="14" x14ac:dyDescent="0.3">
      <c r="A139" s="14"/>
      <c r="B139" s="14"/>
      <c r="C139" s="14"/>
      <c r="D139" s="14"/>
      <c r="E139" s="14"/>
    </row>
    <row r="140" spans="1:5" ht="14" x14ac:dyDescent="0.3">
      <c r="A140" s="14"/>
      <c r="B140" s="14"/>
      <c r="C140" s="14"/>
      <c r="D140" s="14"/>
      <c r="E140" s="14"/>
    </row>
    <row r="141" spans="1:5" ht="14" x14ac:dyDescent="0.3">
      <c r="A141" s="14"/>
      <c r="B141" s="14"/>
      <c r="C141" s="14"/>
      <c r="D141" s="14"/>
      <c r="E141" s="14"/>
    </row>
    <row r="142" spans="1:5" ht="14" x14ac:dyDescent="0.3">
      <c r="A142" s="14"/>
      <c r="B142" s="14"/>
      <c r="C142" s="14"/>
      <c r="D142" s="14"/>
      <c r="E142" s="14"/>
    </row>
    <row r="143" spans="1:5" ht="14" x14ac:dyDescent="0.3">
      <c r="A143" s="14"/>
      <c r="B143" s="14"/>
      <c r="C143" s="14"/>
      <c r="D143" s="14"/>
      <c r="E143" s="14"/>
    </row>
    <row r="144" spans="1:5" ht="14" x14ac:dyDescent="0.3">
      <c r="A144" s="14"/>
      <c r="B144" s="14"/>
      <c r="C144" s="14"/>
      <c r="D144" s="14"/>
      <c r="E144" s="14"/>
    </row>
    <row r="145" spans="1:5" ht="14" x14ac:dyDescent="0.3">
      <c r="A145" s="14"/>
      <c r="B145" s="14"/>
      <c r="C145" s="14"/>
      <c r="D145" s="14"/>
      <c r="E145" s="14"/>
    </row>
    <row r="146" spans="1:5" ht="14" x14ac:dyDescent="0.3">
      <c r="A146" s="14"/>
      <c r="B146" s="14"/>
      <c r="C146" s="14"/>
      <c r="D146" s="14"/>
      <c r="E146" s="14"/>
    </row>
    <row r="147" spans="1:5" ht="14" x14ac:dyDescent="0.3">
      <c r="A147" s="14"/>
      <c r="B147" s="14"/>
      <c r="C147" s="14"/>
      <c r="D147" s="14"/>
      <c r="E147" s="14"/>
    </row>
    <row r="148" spans="1:5" ht="14" x14ac:dyDescent="0.3">
      <c r="A148" s="14"/>
      <c r="B148" s="14"/>
      <c r="C148" s="14"/>
      <c r="D148" s="14"/>
      <c r="E148" s="14"/>
    </row>
    <row r="149" spans="1:5" ht="14" x14ac:dyDescent="0.3">
      <c r="A149" s="14"/>
      <c r="B149" s="14"/>
      <c r="C149" s="14"/>
      <c r="D149" s="14"/>
      <c r="E149" s="14"/>
    </row>
    <row r="150" spans="1:5" ht="14" x14ac:dyDescent="0.3">
      <c r="A150" s="14"/>
      <c r="B150" s="14"/>
      <c r="C150" s="14"/>
      <c r="D150" s="14"/>
      <c r="E150" s="14"/>
    </row>
    <row r="151" spans="1:5" ht="14" x14ac:dyDescent="0.3">
      <c r="A151" s="14"/>
      <c r="B151" s="14"/>
      <c r="C151" s="14"/>
      <c r="D151" s="14"/>
      <c r="E151" s="14"/>
    </row>
    <row r="152" spans="1:5" ht="14" x14ac:dyDescent="0.3">
      <c r="A152" s="14"/>
      <c r="B152" s="14"/>
      <c r="C152" s="14"/>
      <c r="D152" s="14"/>
      <c r="E152" s="14"/>
    </row>
    <row r="153" spans="1:5" ht="14" x14ac:dyDescent="0.3">
      <c r="A153" s="14"/>
      <c r="B153" s="14"/>
      <c r="C153" s="14"/>
      <c r="D153" s="14"/>
      <c r="E153" s="14"/>
    </row>
    <row r="154" spans="1:5" ht="14" x14ac:dyDescent="0.3">
      <c r="A154" s="14"/>
      <c r="B154" s="14"/>
      <c r="C154" s="14"/>
      <c r="D154" s="14"/>
      <c r="E154" s="14"/>
    </row>
    <row r="155" spans="1:5" ht="14" x14ac:dyDescent="0.3">
      <c r="A155" s="14"/>
      <c r="B155" s="14"/>
      <c r="C155" s="14"/>
      <c r="D155" s="14"/>
      <c r="E155" s="14"/>
    </row>
    <row r="156" spans="1:5" ht="14" x14ac:dyDescent="0.3">
      <c r="A156" s="14"/>
      <c r="B156" s="14"/>
      <c r="C156" s="14"/>
      <c r="D156" s="14"/>
      <c r="E156" s="14"/>
    </row>
    <row r="157" spans="1:5" ht="14" x14ac:dyDescent="0.3">
      <c r="A157" s="14"/>
      <c r="B157" s="14"/>
      <c r="C157" s="14"/>
      <c r="D157" s="14"/>
      <c r="E157" s="14"/>
    </row>
    <row r="158" spans="1:5" ht="14" x14ac:dyDescent="0.3">
      <c r="A158" s="14"/>
      <c r="B158" s="14"/>
      <c r="C158" s="14"/>
      <c r="D158" s="14"/>
      <c r="E158" s="14"/>
    </row>
    <row r="159" spans="1:5" ht="14" x14ac:dyDescent="0.3">
      <c r="A159" s="14"/>
      <c r="B159" s="14"/>
      <c r="C159" s="14"/>
      <c r="D159" s="14"/>
      <c r="E159" s="14"/>
    </row>
    <row r="160" spans="1:5" ht="14" x14ac:dyDescent="0.3">
      <c r="A160" s="14"/>
      <c r="B160" s="14"/>
      <c r="C160" s="14"/>
      <c r="D160" s="14"/>
      <c r="E160" s="14"/>
    </row>
    <row r="161" spans="1:5" ht="14" x14ac:dyDescent="0.3">
      <c r="A161" s="14"/>
      <c r="B161" s="14"/>
      <c r="C161" s="14"/>
      <c r="D161" s="14"/>
      <c r="E161" s="14"/>
    </row>
    <row r="162" spans="1:5" ht="14" x14ac:dyDescent="0.3">
      <c r="A162" s="14"/>
      <c r="B162" s="14"/>
      <c r="C162" s="14"/>
      <c r="D162" s="14"/>
      <c r="E162" s="14"/>
    </row>
    <row r="163" spans="1:5" ht="14" x14ac:dyDescent="0.3">
      <c r="A163" s="14"/>
      <c r="B163" s="14"/>
      <c r="C163" s="14"/>
      <c r="D163" s="14"/>
      <c r="E163" s="14"/>
    </row>
    <row r="164" spans="1:5" ht="14" x14ac:dyDescent="0.3">
      <c r="A164" s="14"/>
      <c r="B164" s="14"/>
      <c r="C164" s="14"/>
      <c r="D164" s="14"/>
      <c r="E164" s="14"/>
    </row>
    <row r="165" spans="1:5" ht="14" x14ac:dyDescent="0.3">
      <c r="A165" s="14"/>
      <c r="B165" s="14"/>
      <c r="C165" s="14"/>
      <c r="D165" s="14"/>
      <c r="E165" s="14"/>
    </row>
    <row r="166" spans="1:5" ht="14" x14ac:dyDescent="0.3">
      <c r="A166" s="14"/>
      <c r="B166" s="14"/>
      <c r="C166" s="14"/>
      <c r="D166" s="14"/>
      <c r="E166" s="14"/>
    </row>
    <row r="167" spans="1:5" ht="14" x14ac:dyDescent="0.3">
      <c r="A167" s="14"/>
      <c r="B167" s="14"/>
      <c r="C167" s="14"/>
      <c r="D167" s="14"/>
      <c r="E167" s="14"/>
    </row>
    <row r="168" spans="1:5" ht="14" x14ac:dyDescent="0.3">
      <c r="A168" s="14"/>
      <c r="B168" s="14"/>
      <c r="C168" s="14"/>
      <c r="D168" s="14"/>
      <c r="E168" s="14"/>
    </row>
    <row r="169" spans="1:5" ht="14" x14ac:dyDescent="0.3">
      <c r="A169" s="14"/>
      <c r="B169" s="14"/>
      <c r="C169" s="14"/>
      <c r="D169" s="14"/>
      <c r="E169" s="14"/>
    </row>
    <row r="170" spans="1:5" ht="14" x14ac:dyDescent="0.3">
      <c r="A170" s="14"/>
      <c r="B170" s="14"/>
      <c r="C170" s="14"/>
      <c r="D170" s="14"/>
      <c r="E170" s="14"/>
    </row>
    <row r="171" spans="1:5" ht="14" x14ac:dyDescent="0.3">
      <c r="A171" s="14"/>
      <c r="B171" s="14"/>
      <c r="C171" s="14"/>
      <c r="D171" s="14"/>
      <c r="E171" s="14"/>
    </row>
    <row r="172" spans="1:5" ht="14" x14ac:dyDescent="0.3">
      <c r="A172" s="14"/>
      <c r="B172" s="14"/>
      <c r="C172" s="14"/>
      <c r="D172" s="14"/>
      <c r="E172" s="14"/>
    </row>
    <row r="173" spans="1:5" ht="14" x14ac:dyDescent="0.3">
      <c r="A173" s="14"/>
      <c r="B173" s="14"/>
      <c r="C173" s="14"/>
      <c r="D173" s="14"/>
      <c r="E173" s="14"/>
    </row>
    <row r="174" spans="1:5" ht="14" x14ac:dyDescent="0.3">
      <c r="A174" s="14"/>
      <c r="B174" s="14"/>
      <c r="C174" s="14"/>
      <c r="D174" s="14"/>
      <c r="E174" s="14"/>
    </row>
    <row r="175" spans="1:5" ht="14" x14ac:dyDescent="0.3">
      <c r="A175" s="14"/>
      <c r="B175" s="14"/>
      <c r="C175" s="14"/>
      <c r="D175" s="14"/>
      <c r="E175" s="14"/>
    </row>
    <row r="176" spans="1:5" ht="14" x14ac:dyDescent="0.3">
      <c r="A176" s="14"/>
      <c r="B176" s="14"/>
      <c r="C176" s="14"/>
      <c r="D176" s="14"/>
      <c r="E176" s="14"/>
    </row>
    <row r="177" spans="1:5" ht="14" x14ac:dyDescent="0.3">
      <c r="A177" s="14"/>
      <c r="B177" s="14"/>
      <c r="C177" s="14"/>
      <c r="D177" s="14"/>
      <c r="E177" s="14"/>
    </row>
    <row r="178" spans="1:5" ht="14" x14ac:dyDescent="0.3">
      <c r="A178" s="14"/>
      <c r="B178" s="14"/>
      <c r="C178" s="14"/>
      <c r="D178" s="14"/>
      <c r="E178" s="14"/>
    </row>
    <row r="179" spans="1:5" ht="14" x14ac:dyDescent="0.3">
      <c r="A179" s="14"/>
      <c r="B179" s="14"/>
      <c r="C179" s="14"/>
      <c r="D179" s="14"/>
      <c r="E179" s="14"/>
    </row>
    <row r="180" spans="1:5" ht="14" x14ac:dyDescent="0.3">
      <c r="A180" s="14"/>
      <c r="B180" s="14"/>
      <c r="C180" s="14"/>
      <c r="D180" s="14"/>
      <c r="E180" s="14"/>
    </row>
    <row r="181" spans="1:5" ht="14" x14ac:dyDescent="0.3">
      <c r="A181" s="14"/>
      <c r="B181" s="14"/>
      <c r="C181" s="14"/>
      <c r="D181" s="14"/>
      <c r="E181" s="14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8F83-D770-4BD5-94A4-865BDF72A39F}">
  <dimension ref="A1:E195"/>
  <sheetViews>
    <sheetView topLeftCell="A16" zoomScaleNormal="100" workbookViewId="0">
      <selection activeCell="A12" sqref="A12:D195"/>
    </sheetView>
  </sheetViews>
  <sheetFormatPr defaultColWidth="8.7265625" defaultRowHeight="14" x14ac:dyDescent="0.3"/>
  <cols>
    <col min="1" max="1" width="28.453125" style="4" customWidth="1"/>
    <col min="2" max="2" width="15" style="4" customWidth="1"/>
    <col min="3" max="3" width="8.7265625" style="32"/>
    <col min="4" max="16384" width="8.7265625" style="4"/>
  </cols>
  <sheetData>
    <row r="1" spans="1:5" ht="51" customHeight="1" x14ac:dyDescent="0.3"/>
    <row r="2" spans="1:5" x14ac:dyDescent="0.3">
      <c r="A2" s="19" t="s">
        <v>155</v>
      </c>
    </row>
    <row r="3" spans="1:5" x14ac:dyDescent="0.3">
      <c r="A3" s="6" t="s">
        <v>147</v>
      </c>
      <c r="B3" s="5"/>
    </row>
    <row r="4" spans="1:5" x14ac:dyDescent="0.3">
      <c r="A4" s="6" t="s">
        <v>142</v>
      </c>
      <c r="B4" s="7" t="s">
        <v>230</v>
      </c>
    </row>
    <row r="5" spans="1:5" x14ac:dyDescent="0.3">
      <c r="A5" s="5" t="s">
        <v>0</v>
      </c>
      <c r="B5" s="10" t="s">
        <v>231</v>
      </c>
    </row>
    <row r="6" spans="1:5" x14ac:dyDescent="0.3">
      <c r="A6" s="5" t="s">
        <v>144</v>
      </c>
      <c r="B6" s="10"/>
    </row>
    <row r="7" spans="1:5" x14ac:dyDescent="0.3">
      <c r="A7" s="8" t="s">
        <v>2</v>
      </c>
      <c r="B7" s="5" t="s">
        <v>145</v>
      </c>
    </row>
    <row r="8" spans="1:5" x14ac:dyDescent="0.3">
      <c r="A8" s="6" t="s">
        <v>146</v>
      </c>
      <c r="B8" s="5" t="s">
        <v>153</v>
      </c>
      <c r="C8" s="33"/>
      <c r="D8" s="9"/>
      <c r="E8" s="9"/>
    </row>
    <row r="12" spans="1:5" x14ac:dyDescent="0.3">
      <c r="A12" s="34" t="s">
        <v>201</v>
      </c>
      <c r="B12" s="35" t="s">
        <v>243</v>
      </c>
      <c r="C12" s="34" t="s">
        <v>244</v>
      </c>
      <c r="D12" s="34" t="s">
        <v>202</v>
      </c>
    </row>
    <row r="13" spans="1:5" x14ac:dyDescent="0.3">
      <c r="A13" s="34" t="s">
        <v>203</v>
      </c>
      <c r="B13" s="35">
        <v>2076.1383799999999</v>
      </c>
      <c r="C13" s="34">
        <v>0.16097645099999999</v>
      </c>
      <c r="D13" s="34">
        <v>67.000068400000004</v>
      </c>
    </row>
    <row r="14" spans="1:5" x14ac:dyDescent="0.3">
      <c r="A14" s="34" t="s">
        <v>7</v>
      </c>
      <c r="B14" s="35">
        <v>6362.6360759999998</v>
      </c>
      <c r="C14" s="34">
        <v>0.77920257500000001</v>
      </c>
      <c r="D14" s="34">
        <v>62.139005160000004</v>
      </c>
    </row>
    <row r="15" spans="1:5" x14ac:dyDescent="0.3">
      <c r="A15" s="34" t="s">
        <v>5</v>
      </c>
      <c r="B15" s="35">
        <v>13759.54243</v>
      </c>
      <c r="C15" s="34">
        <v>1.69224832</v>
      </c>
      <c r="D15" s="34">
        <v>50.242162260000001</v>
      </c>
    </row>
    <row r="16" spans="1:5" x14ac:dyDescent="0.3">
      <c r="A16" s="34" t="s">
        <v>141</v>
      </c>
      <c r="B16" s="35">
        <v>71374.181049999999</v>
      </c>
      <c r="C16" s="34">
        <v>20.502283210000002</v>
      </c>
      <c r="D16" s="34">
        <v>39.264941149999999</v>
      </c>
    </row>
    <row r="17" spans="1:4" x14ac:dyDescent="0.3">
      <c r="A17" s="34" t="s">
        <v>204</v>
      </c>
      <c r="B17" s="35">
        <v>20763.288550000001</v>
      </c>
      <c r="C17" s="34">
        <v>3.7406502910000001</v>
      </c>
      <c r="D17" s="34">
        <v>51.18299734</v>
      </c>
    </row>
    <row r="18" spans="1:4" x14ac:dyDescent="0.3">
      <c r="A18" s="34" t="s">
        <v>8</v>
      </c>
      <c r="B18" s="35">
        <v>14089.239380000001</v>
      </c>
      <c r="C18" s="34">
        <v>2.1874763179999999</v>
      </c>
      <c r="D18" s="34">
        <v>44.412861550000002</v>
      </c>
    </row>
    <row r="19" spans="1:4" x14ac:dyDescent="0.3">
      <c r="A19" s="34" t="s">
        <v>205</v>
      </c>
      <c r="B19" s="35">
        <v>19276.568810000001</v>
      </c>
      <c r="C19" s="34">
        <v>5.644994745</v>
      </c>
      <c r="D19" s="34">
        <v>51.5747395</v>
      </c>
    </row>
    <row r="20" spans="1:4" x14ac:dyDescent="0.3">
      <c r="A20" s="34" t="s">
        <v>9</v>
      </c>
      <c r="B20" s="35">
        <v>53358.208079999997</v>
      </c>
      <c r="C20" s="34">
        <v>15.253618339999999</v>
      </c>
      <c r="D20" s="34">
        <v>31.50403</v>
      </c>
    </row>
    <row r="21" spans="1:4" x14ac:dyDescent="0.3">
      <c r="A21" s="34" t="s">
        <v>10</v>
      </c>
      <c r="B21" s="35">
        <v>55685.970289999997</v>
      </c>
      <c r="C21" s="34">
        <v>7.2939842519999996</v>
      </c>
      <c r="D21" s="34">
        <v>29.856091379999999</v>
      </c>
    </row>
    <row r="22" spans="1:4" x14ac:dyDescent="0.3">
      <c r="A22" s="34" t="s">
        <v>11</v>
      </c>
      <c r="B22" s="35">
        <v>14478.524450000001</v>
      </c>
      <c r="C22" s="34">
        <v>3.5423978279999999</v>
      </c>
      <c r="D22" s="34">
        <v>49.931753350000001</v>
      </c>
    </row>
    <row r="23" spans="1:4" x14ac:dyDescent="0.3">
      <c r="A23" s="34" t="s">
        <v>24</v>
      </c>
      <c r="B23" s="35">
        <v>750.31306210000002</v>
      </c>
      <c r="C23" s="34">
        <v>6.0632408999999998E-2</v>
      </c>
      <c r="D23" s="34">
        <v>64.481094189999993</v>
      </c>
    </row>
    <row r="24" spans="1:4" x14ac:dyDescent="0.3">
      <c r="A24" s="34" t="s">
        <v>14</v>
      </c>
      <c r="B24" s="35">
        <v>53096.14142</v>
      </c>
      <c r="C24" s="34">
        <v>8.0955839540000003</v>
      </c>
      <c r="D24" s="34">
        <v>37.264995970000001</v>
      </c>
    </row>
    <row r="25" spans="1:4" x14ac:dyDescent="0.3">
      <c r="A25" s="34" t="s">
        <v>16</v>
      </c>
      <c r="B25" s="35">
        <v>3360.9874159999999</v>
      </c>
      <c r="C25" s="34">
        <v>0.59395740200000002</v>
      </c>
      <c r="D25" s="34">
        <v>61.780817689999999</v>
      </c>
    </row>
    <row r="26" spans="1:4" x14ac:dyDescent="0.3">
      <c r="A26" s="34" t="s">
        <v>23</v>
      </c>
      <c r="B26" s="35">
        <v>2208.3982289999999</v>
      </c>
      <c r="C26" s="34">
        <v>0.23864481400000001</v>
      </c>
      <c r="D26" s="34">
        <v>62.819655060000002</v>
      </c>
    </row>
    <row r="27" spans="1:4" x14ac:dyDescent="0.3">
      <c r="A27" s="34" t="s">
        <v>12</v>
      </c>
      <c r="B27" s="35">
        <v>5897.5889479999996</v>
      </c>
      <c r="C27" s="34">
        <v>0.54822419700000002</v>
      </c>
      <c r="D27" s="34">
        <v>63.118604679999997</v>
      </c>
    </row>
    <row r="28" spans="1:4" x14ac:dyDescent="0.3">
      <c r="A28" s="34" t="s">
        <v>22</v>
      </c>
      <c r="B28" s="35">
        <v>24799.074540000001</v>
      </c>
      <c r="C28" s="34">
        <v>5.6108572800000003</v>
      </c>
      <c r="D28" s="34">
        <v>45.071618639999997</v>
      </c>
    </row>
    <row r="29" spans="1:4" x14ac:dyDescent="0.3">
      <c r="A29" s="34" t="s">
        <v>206</v>
      </c>
      <c r="B29" s="35">
        <v>50468.253799999999</v>
      </c>
      <c r="C29" s="34">
        <v>22.259580669999998</v>
      </c>
      <c r="D29" s="34">
        <v>47.258445629999997</v>
      </c>
    </row>
    <row r="30" spans="1:4" x14ac:dyDescent="0.3">
      <c r="A30" s="34" t="s">
        <v>207</v>
      </c>
      <c r="B30" s="35">
        <v>28119.247230000001</v>
      </c>
      <c r="C30" s="34">
        <v>7.0200241600000002</v>
      </c>
      <c r="D30" s="34">
        <v>51.625344269999999</v>
      </c>
    </row>
    <row r="31" spans="1:4" x14ac:dyDescent="0.3">
      <c r="A31" s="34" t="s">
        <v>19</v>
      </c>
      <c r="B31" s="35">
        <v>15336.9107</v>
      </c>
      <c r="C31" s="34">
        <v>6.2695065699999999</v>
      </c>
      <c r="D31" s="34">
        <v>50.314162260000003</v>
      </c>
    </row>
    <row r="32" spans="1:4" x14ac:dyDescent="0.3">
      <c r="A32" s="34" t="s">
        <v>13</v>
      </c>
      <c r="B32" s="35">
        <v>20278.47395</v>
      </c>
      <c r="C32" s="34">
        <v>6.1222377650000004</v>
      </c>
      <c r="D32" s="34">
        <v>42.145115789999998</v>
      </c>
    </row>
    <row r="33" spans="1:4" x14ac:dyDescent="0.3">
      <c r="A33" s="34" t="s">
        <v>15</v>
      </c>
      <c r="B33" s="35">
        <v>8124.9839320000001</v>
      </c>
      <c r="C33" s="34">
        <v>1.6448424820000001</v>
      </c>
      <c r="D33" s="34">
        <v>56.162370770000003</v>
      </c>
    </row>
    <row r="34" spans="1:4" x14ac:dyDescent="0.3">
      <c r="A34" s="34" t="s">
        <v>18</v>
      </c>
      <c r="B34" s="35">
        <v>8100.5293460000003</v>
      </c>
      <c r="C34" s="34">
        <v>1.8968669979999999</v>
      </c>
      <c r="D34" s="34">
        <v>58.649667880000003</v>
      </c>
    </row>
    <row r="35" spans="1:4" x14ac:dyDescent="0.3">
      <c r="A35" s="34" t="s">
        <v>21</v>
      </c>
      <c r="B35" s="35">
        <v>14789.878559999999</v>
      </c>
      <c r="C35" s="34">
        <v>2.0506850779999999</v>
      </c>
      <c r="D35" s="34">
        <v>51.887846549999999</v>
      </c>
    </row>
    <row r="36" spans="1:4" x14ac:dyDescent="0.3">
      <c r="A36" s="34" t="s">
        <v>208</v>
      </c>
      <c r="B36" s="35">
        <v>14561.85925</v>
      </c>
      <c r="C36" s="34">
        <v>4.4614176600000004</v>
      </c>
      <c r="D36" s="34">
        <v>42.463307319999998</v>
      </c>
    </row>
    <row r="37" spans="1:4" x14ac:dyDescent="0.3">
      <c r="A37" s="34" t="s">
        <v>209</v>
      </c>
      <c r="B37" s="35">
        <v>64977.30631</v>
      </c>
      <c r="C37" s="34">
        <v>15.957154859999999</v>
      </c>
      <c r="D37" s="34">
        <v>41.915482349999998</v>
      </c>
    </row>
    <row r="38" spans="1:4" x14ac:dyDescent="0.3">
      <c r="A38" s="34" t="s">
        <v>17</v>
      </c>
      <c r="B38" s="35">
        <v>11124.66713</v>
      </c>
      <c r="C38" s="34">
        <v>1.3681512010000001</v>
      </c>
      <c r="D38" s="34">
        <v>52.152294959999999</v>
      </c>
    </row>
    <row r="39" spans="1:4" x14ac:dyDescent="0.3">
      <c r="A39" s="34" t="s">
        <v>20</v>
      </c>
      <c r="B39" s="35">
        <v>14287.51059</v>
      </c>
      <c r="C39" s="34">
        <v>2.9003457209999999</v>
      </c>
      <c r="D39" s="34">
        <v>51.660048289999999</v>
      </c>
    </row>
    <row r="40" spans="1:4" x14ac:dyDescent="0.3">
      <c r="A40" s="34" t="s">
        <v>28</v>
      </c>
      <c r="B40" s="35">
        <v>894.19337310000003</v>
      </c>
      <c r="C40" s="34">
        <v>4.6071236000000002E-2</v>
      </c>
      <c r="D40" s="34">
        <v>72.851560320000004</v>
      </c>
    </row>
    <row r="41" spans="1:4" x14ac:dyDescent="0.3">
      <c r="A41" s="34" t="s">
        <v>27</v>
      </c>
      <c r="B41" s="35">
        <v>46572.137430000002</v>
      </c>
      <c r="C41" s="34">
        <v>15.430612829999999</v>
      </c>
      <c r="D41" s="34">
        <v>32.460745979999999</v>
      </c>
    </row>
    <row r="42" spans="1:4" x14ac:dyDescent="0.3">
      <c r="A42" s="34" t="s">
        <v>124</v>
      </c>
      <c r="B42" s="35">
        <v>71731.960579999999</v>
      </c>
      <c r="C42" s="34">
        <v>4.3590414620000004</v>
      </c>
      <c r="D42" s="34">
        <v>28.074576690000001</v>
      </c>
    </row>
    <row r="43" spans="1:4" x14ac:dyDescent="0.3">
      <c r="A43" s="34" t="s">
        <v>30</v>
      </c>
      <c r="B43" s="35">
        <v>24849.70664</v>
      </c>
      <c r="C43" s="34">
        <v>4.7989744859999997</v>
      </c>
      <c r="D43" s="34">
        <v>39.09137527</v>
      </c>
    </row>
    <row r="44" spans="1:4" x14ac:dyDescent="0.3">
      <c r="A44" s="34" t="s">
        <v>31</v>
      </c>
      <c r="B44" s="35">
        <v>17189.281790000001</v>
      </c>
      <c r="C44" s="34">
        <v>7.6059369610000003</v>
      </c>
      <c r="D44" s="34">
        <v>42.13225156</v>
      </c>
    </row>
    <row r="45" spans="1:4" x14ac:dyDescent="0.3">
      <c r="A45" s="34" t="s">
        <v>35</v>
      </c>
      <c r="B45" s="35">
        <v>5377.7855280000003</v>
      </c>
      <c r="C45" s="34">
        <v>0.41418792599999998</v>
      </c>
      <c r="D45" s="34">
        <v>60.391198799999998</v>
      </c>
    </row>
    <row r="46" spans="1:4" x14ac:dyDescent="0.3">
      <c r="A46" s="34" t="s">
        <v>26</v>
      </c>
      <c r="B46" s="35">
        <v>3866.2544720000001</v>
      </c>
      <c r="C46" s="34">
        <v>0.36575423099999999</v>
      </c>
      <c r="D46" s="34">
        <v>61.043859070000003</v>
      </c>
    </row>
    <row r="47" spans="1:4" x14ac:dyDescent="0.3">
      <c r="A47" s="34" t="s">
        <v>173</v>
      </c>
      <c r="B47" s="35">
        <v>1101.2504019999999</v>
      </c>
      <c r="C47" s="34">
        <v>3.5703604E-2</v>
      </c>
      <c r="D47" s="34">
        <v>68.924253859999993</v>
      </c>
    </row>
    <row r="48" spans="1:4" x14ac:dyDescent="0.3">
      <c r="A48" s="34" t="s">
        <v>171</v>
      </c>
      <c r="B48" s="35">
        <v>3570.0169649999998</v>
      </c>
      <c r="C48" s="34">
        <v>1.3032396690000001</v>
      </c>
      <c r="D48" s="34">
        <v>65.163008000000005</v>
      </c>
    </row>
    <row r="49" spans="1:4" x14ac:dyDescent="0.3">
      <c r="A49" s="34" t="s">
        <v>32</v>
      </c>
      <c r="B49" s="35">
        <v>14854.521720000001</v>
      </c>
      <c r="C49" s="34">
        <v>1.61474775</v>
      </c>
      <c r="D49" s="34">
        <v>51.937043590000002</v>
      </c>
    </row>
    <row r="50" spans="1:4" x14ac:dyDescent="0.3">
      <c r="A50" s="34" t="s">
        <v>33</v>
      </c>
      <c r="B50" s="35">
        <v>3398.8493440000002</v>
      </c>
      <c r="C50" s="34">
        <v>0.40455835200000001</v>
      </c>
      <c r="D50" s="34">
        <v>62.49900641</v>
      </c>
    </row>
    <row r="51" spans="1:4" x14ac:dyDescent="0.3">
      <c r="A51" s="34" t="s">
        <v>25</v>
      </c>
      <c r="B51" s="35">
        <v>6084.4560510000001</v>
      </c>
      <c r="C51" s="34">
        <v>1.126457855</v>
      </c>
      <c r="D51" s="34">
        <v>48.461209310000001</v>
      </c>
    </row>
    <row r="52" spans="1:4" x14ac:dyDescent="0.3">
      <c r="A52" s="34" t="s">
        <v>34</v>
      </c>
      <c r="B52" s="35">
        <v>22117.927110000001</v>
      </c>
      <c r="C52" s="34">
        <v>1.6206014179999999</v>
      </c>
      <c r="D52" s="34">
        <v>46.2131665</v>
      </c>
    </row>
    <row r="53" spans="1:4" x14ac:dyDescent="0.3">
      <c r="A53" s="34" t="s">
        <v>37</v>
      </c>
      <c r="B53" s="35">
        <v>40611.703130000002</v>
      </c>
      <c r="C53" s="34">
        <v>5.8510656079999999</v>
      </c>
      <c r="D53" s="34">
        <v>42.410793380000001</v>
      </c>
    </row>
    <row r="54" spans="1:4" x14ac:dyDescent="0.3">
      <c r="A54" s="34" t="s">
        <v>210</v>
      </c>
      <c r="B54" s="35">
        <v>41608.025350000004</v>
      </c>
      <c r="C54" s="34">
        <v>9.0227861580000006</v>
      </c>
      <c r="D54" s="34">
        <v>37.390739609999997</v>
      </c>
    </row>
    <row r="55" spans="1:4" x14ac:dyDescent="0.3">
      <c r="A55" s="34" t="s">
        <v>50</v>
      </c>
      <c r="B55" s="35">
        <v>54844.545969999999</v>
      </c>
      <c r="C55" s="34">
        <v>7.9116210159999998</v>
      </c>
      <c r="D55" s="34">
        <v>30.151338030000002</v>
      </c>
    </row>
    <row r="56" spans="1:4" x14ac:dyDescent="0.3">
      <c r="A56" s="34" t="s">
        <v>39</v>
      </c>
      <c r="B56" s="35">
        <v>5014.2374149999996</v>
      </c>
      <c r="C56" s="34">
        <v>0.39106362500000003</v>
      </c>
      <c r="D56" s="34">
        <v>57.570611020000001</v>
      </c>
    </row>
    <row r="57" spans="1:4" x14ac:dyDescent="0.3">
      <c r="A57" s="34" t="s">
        <v>211</v>
      </c>
      <c r="B57" s="35">
        <v>10817.4239</v>
      </c>
      <c r="C57" s="34">
        <v>2.3800190649999999</v>
      </c>
      <c r="D57" s="34">
        <v>46.353466750000003</v>
      </c>
    </row>
    <row r="58" spans="1:4" x14ac:dyDescent="0.3">
      <c r="A58" s="34" t="s">
        <v>38</v>
      </c>
      <c r="B58" s="35">
        <v>60229.914770000003</v>
      </c>
      <c r="C58" s="34">
        <v>5.1079885090000001</v>
      </c>
      <c r="D58" s="34">
        <v>28.90398356</v>
      </c>
    </row>
    <row r="59" spans="1:4" x14ac:dyDescent="0.3">
      <c r="A59" s="34" t="s">
        <v>40</v>
      </c>
      <c r="B59" s="35">
        <v>17686.759040000001</v>
      </c>
      <c r="C59" s="34">
        <v>2.502324464</v>
      </c>
      <c r="D59" s="34">
        <v>53.531990110000002</v>
      </c>
    </row>
    <row r="60" spans="1:4" x14ac:dyDescent="0.3">
      <c r="A60" s="34" t="s">
        <v>6</v>
      </c>
      <c r="B60" s="35">
        <v>11438.69116</v>
      </c>
      <c r="C60" s="34">
        <v>4.0100345229999999</v>
      </c>
      <c r="D60" s="34">
        <v>52.953361979999997</v>
      </c>
    </row>
    <row r="61" spans="1:4" x14ac:dyDescent="0.3">
      <c r="A61" s="34" t="s">
        <v>41</v>
      </c>
      <c r="B61" s="35">
        <v>10924.180120000001</v>
      </c>
      <c r="C61" s="34">
        <v>2.2653707280000002</v>
      </c>
      <c r="D61" s="34">
        <v>55.610171540000003</v>
      </c>
    </row>
    <row r="62" spans="1:4" x14ac:dyDescent="0.3">
      <c r="A62" s="34" t="s">
        <v>167</v>
      </c>
      <c r="B62" s="35">
        <v>12004.12593</v>
      </c>
      <c r="C62" s="34">
        <v>2.3610408349999998</v>
      </c>
      <c r="D62" s="34">
        <v>54.888548530000001</v>
      </c>
    </row>
    <row r="63" spans="1:4" x14ac:dyDescent="0.3">
      <c r="A63" s="34" t="s">
        <v>120</v>
      </c>
      <c r="B63" s="35">
        <v>37754.568630000002</v>
      </c>
      <c r="C63" s="34">
        <v>5.09135092</v>
      </c>
      <c r="D63" s="34">
        <v>38.180135730000003</v>
      </c>
    </row>
    <row r="64" spans="1:4" x14ac:dyDescent="0.3">
      <c r="A64" s="34" t="s">
        <v>43</v>
      </c>
      <c r="B64" s="35">
        <v>37644.003819999998</v>
      </c>
      <c r="C64" s="34">
        <v>7.6720292780000001</v>
      </c>
      <c r="D64" s="34">
        <v>37.237838150000002</v>
      </c>
    </row>
    <row r="65" spans="1:4" x14ac:dyDescent="0.3">
      <c r="A65" s="34" t="s">
        <v>44</v>
      </c>
      <c r="B65" s="35">
        <v>2376.635601</v>
      </c>
      <c r="C65" s="34">
        <v>0.16088244900000001</v>
      </c>
      <c r="D65" s="34">
        <v>62.845429750000001</v>
      </c>
    </row>
    <row r="66" spans="1:4" x14ac:dyDescent="0.3">
      <c r="A66" s="34" t="s">
        <v>46</v>
      </c>
      <c r="B66" s="35">
        <v>50937.160750000003</v>
      </c>
      <c r="C66" s="34">
        <v>7.3728547610000001</v>
      </c>
      <c r="D66" s="34">
        <v>27.954563919999998</v>
      </c>
    </row>
    <row r="67" spans="1:4" x14ac:dyDescent="0.3">
      <c r="A67" s="34" t="s">
        <v>45</v>
      </c>
      <c r="B67" s="35">
        <v>11567.53537</v>
      </c>
      <c r="C67" s="34">
        <v>1.7747001739999999</v>
      </c>
      <c r="D67" s="34">
        <v>48.188915829999999</v>
      </c>
    </row>
    <row r="68" spans="1:4" x14ac:dyDescent="0.3">
      <c r="A68" s="34" t="s">
        <v>47</v>
      </c>
      <c r="B68" s="35">
        <v>46858.215920000002</v>
      </c>
      <c r="C68" s="34">
        <v>4.459547465</v>
      </c>
      <c r="D68" s="34">
        <v>33.062668039999998</v>
      </c>
    </row>
    <row r="69" spans="1:4" x14ac:dyDescent="0.3">
      <c r="A69" s="34" t="s">
        <v>161</v>
      </c>
      <c r="B69" s="35">
        <v>3644.9709250000001</v>
      </c>
      <c r="C69" s="34">
        <v>1.6161036390000001</v>
      </c>
      <c r="D69" s="34">
        <v>61.537610409999999</v>
      </c>
    </row>
    <row r="70" spans="1:4" x14ac:dyDescent="0.3">
      <c r="A70" s="34" t="s">
        <v>48</v>
      </c>
      <c r="B70" s="35">
        <v>14664.710929999999</v>
      </c>
      <c r="C70" s="34">
        <v>2.3408396260000002</v>
      </c>
      <c r="D70" s="34">
        <v>56.29534718</v>
      </c>
    </row>
    <row r="71" spans="1:4" x14ac:dyDescent="0.3">
      <c r="A71" s="34" t="s">
        <v>132</v>
      </c>
      <c r="B71" s="35">
        <v>46526.911870000004</v>
      </c>
      <c r="C71" s="34">
        <v>5.2205144880000001</v>
      </c>
      <c r="D71" s="34">
        <v>30.636435460000001</v>
      </c>
    </row>
    <row r="72" spans="1:4" x14ac:dyDescent="0.3">
      <c r="A72" s="34" t="s">
        <v>49</v>
      </c>
      <c r="B72" s="35">
        <v>14731.20059</v>
      </c>
      <c r="C72" s="34">
        <v>2.7176242259999999</v>
      </c>
      <c r="D72" s="34">
        <v>42.179500539999999</v>
      </c>
    </row>
    <row r="73" spans="1:4" x14ac:dyDescent="0.3">
      <c r="A73" s="34" t="s">
        <v>51</v>
      </c>
      <c r="B73" s="35">
        <v>5551.7868019999996</v>
      </c>
      <c r="C73" s="34">
        <v>0.63574064299999999</v>
      </c>
      <c r="D73" s="34">
        <v>56.012066259999997</v>
      </c>
    </row>
    <row r="74" spans="1:4" x14ac:dyDescent="0.3">
      <c r="A74" s="34" t="s">
        <v>54</v>
      </c>
      <c r="B74" s="35">
        <v>2746.7332799999999</v>
      </c>
      <c r="C74" s="34">
        <v>0.30673563100000001</v>
      </c>
      <c r="D74" s="34">
        <v>60.969331590000003</v>
      </c>
    </row>
    <row r="75" spans="1:4" x14ac:dyDescent="0.3">
      <c r="A75" s="34" t="s">
        <v>169</v>
      </c>
      <c r="B75" s="35">
        <v>2154.4856180000002</v>
      </c>
      <c r="C75" s="34">
        <v>0.23117857</v>
      </c>
      <c r="D75" s="34">
        <v>60.827233110000002</v>
      </c>
    </row>
    <row r="76" spans="1:4" x14ac:dyDescent="0.3">
      <c r="A76" s="34" t="s">
        <v>55</v>
      </c>
      <c r="B76" s="35">
        <v>1902.4075049999999</v>
      </c>
      <c r="C76" s="34">
        <v>0.16747384600000001</v>
      </c>
      <c r="D76" s="34">
        <v>69.445449210000007</v>
      </c>
    </row>
    <row r="77" spans="1:4" x14ac:dyDescent="0.3">
      <c r="A77" s="34" t="s">
        <v>212</v>
      </c>
      <c r="B77" s="35">
        <v>15961.113859999999</v>
      </c>
      <c r="C77" s="34">
        <v>3.4448764409999999</v>
      </c>
      <c r="D77" s="34">
        <v>60.339794759999997</v>
      </c>
    </row>
    <row r="78" spans="1:4" x14ac:dyDescent="0.3">
      <c r="A78" s="34" t="s">
        <v>52</v>
      </c>
      <c r="B78" s="35">
        <v>27953.762129999999</v>
      </c>
      <c r="C78" s="34">
        <v>5.5961890700000003</v>
      </c>
      <c r="D78" s="34">
        <v>39.796714610000002</v>
      </c>
    </row>
    <row r="79" spans="1:4" x14ac:dyDescent="0.3">
      <c r="A79" s="34" t="s">
        <v>213</v>
      </c>
      <c r="B79" s="35">
        <v>13896.982739999999</v>
      </c>
      <c r="C79" s="34">
        <v>2.6889607010000001</v>
      </c>
      <c r="D79" s="34">
        <v>46.410977459999998</v>
      </c>
    </row>
    <row r="80" spans="1:4" x14ac:dyDescent="0.3">
      <c r="A80" s="34" t="s">
        <v>53</v>
      </c>
      <c r="B80" s="35">
        <v>8849.7177429999992</v>
      </c>
      <c r="C80" s="34">
        <v>1.1629709239999999</v>
      </c>
      <c r="D80" s="34">
        <v>56.574210620000002</v>
      </c>
    </row>
    <row r="81" spans="1:4" x14ac:dyDescent="0.3">
      <c r="A81" s="34" t="s">
        <v>56</v>
      </c>
      <c r="B81" s="35">
        <v>19439.930980000001</v>
      </c>
      <c r="C81" s="34">
        <v>3.5680615969999998</v>
      </c>
      <c r="D81" s="34">
        <v>57.35611892</v>
      </c>
    </row>
    <row r="82" spans="1:4" x14ac:dyDescent="0.3">
      <c r="A82" s="34" t="s">
        <v>58</v>
      </c>
      <c r="B82" s="35">
        <v>5303.5144989999999</v>
      </c>
      <c r="C82" s="34">
        <v>1.0262250980000001</v>
      </c>
      <c r="D82" s="34">
        <v>59.748518879999999</v>
      </c>
    </row>
    <row r="83" spans="1:4" x14ac:dyDescent="0.3">
      <c r="A83" s="34" t="s">
        <v>36</v>
      </c>
      <c r="B83" s="35">
        <v>29106.58772</v>
      </c>
      <c r="C83" s="34">
        <v>4.0637078329999996</v>
      </c>
      <c r="D83" s="34">
        <v>45.214788779999999</v>
      </c>
    </row>
    <row r="84" spans="1:4" x14ac:dyDescent="0.3">
      <c r="A84" s="34" t="s">
        <v>57</v>
      </c>
      <c r="B84" s="35">
        <v>3121.1457569999998</v>
      </c>
      <c r="C84" s="34">
        <v>0.29747935800000003</v>
      </c>
      <c r="D84" s="34">
        <v>64.97209556</v>
      </c>
    </row>
    <row r="85" spans="1:4" x14ac:dyDescent="0.3">
      <c r="A85" s="34" t="s">
        <v>59</v>
      </c>
      <c r="B85" s="35">
        <v>33274.347659999999</v>
      </c>
      <c r="C85" s="34">
        <v>4.7466310299999996</v>
      </c>
      <c r="D85" s="34">
        <v>43.637244289999998</v>
      </c>
    </row>
    <row r="86" spans="1:4" x14ac:dyDescent="0.3">
      <c r="A86" s="34" t="s">
        <v>62</v>
      </c>
      <c r="B86" s="35">
        <v>12146.406789999999</v>
      </c>
      <c r="C86" s="34">
        <v>2.2992559149999998</v>
      </c>
      <c r="D86" s="34">
        <v>53.243864619999997</v>
      </c>
    </row>
    <row r="87" spans="1:4" x14ac:dyDescent="0.3">
      <c r="A87" s="34" t="s">
        <v>61</v>
      </c>
      <c r="B87" s="35">
        <v>6448.8701959999999</v>
      </c>
      <c r="C87" s="34">
        <v>1.775922673</v>
      </c>
      <c r="D87" s="34">
        <v>56.016989199999998</v>
      </c>
    </row>
    <row r="88" spans="1:4" x14ac:dyDescent="0.3">
      <c r="A88" s="34" t="s">
        <v>64</v>
      </c>
      <c r="B88" s="35">
        <v>93355.555160000004</v>
      </c>
      <c r="C88" s="34">
        <v>7.2451432210000002</v>
      </c>
      <c r="D88" s="34">
        <v>36.015625550000003</v>
      </c>
    </row>
    <row r="89" spans="1:4" x14ac:dyDescent="0.3">
      <c r="A89" s="34" t="s">
        <v>166</v>
      </c>
      <c r="B89" s="35">
        <v>15222.75974</v>
      </c>
      <c r="C89" s="34">
        <v>7.2779508760000002</v>
      </c>
      <c r="D89" s="34">
        <v>50.009693470000002</v>
      </c>
    </row>
    <row r="90" spans="1:4" x14ac:dyDescent="0.3">
      <c r="A90" s="34" t="s">
        <v>63</v>
      </c>
      <c r="B90" s="35">
        <v>9408.2955270000002</v>
      </c>
      <c r="C90" s="34">
        <v>4.1998367209999996</v>
      </c>
      <c r="D90" s="34">
        <v>57.065878990000002</v>
      </c>
    </row>
    <row r="91" spans="1:4" x14ac:dyDescent="0.3">
      <c r="A91" s="34" t="s">
        <v>60</v>
      </c>
      <c r="B91" s="35">
        <v>53616.684710000001</v>
      </c>
      <c r="C91" s="34">
        <v>4.5484422579999997</v>
      </c>
      <c r="D91" s="34">
        <v>30.217986920000001</v>
      </c>
    </row>
    <row r="92" spans="1:4" x14ac:dyDescent="0.3">
      <c r="A92" s="34" t="s">
        <v>65</v>
      </c>
      <c r="B92" s="35">
        <v>39489.280780000001</v>
      </c>
      <c r="C92" s="34">
        <v>6.9195937179999998</v>
      </c>
      <c r="D92" s="34">
        <v>38.68320507</v>
      </c>
    </row>
    <row r="93" spans="1:4" x14ac:dyDescent="0.3">
      <c r="A93" s="34" t="s">
        <v>66</v>
      </c>
      <c r="B93" s="35">
        <v>41995.357530000001</v>
      </c>
      <c r="C93" s="34">
        <v>5.3113154419999997</v>
      </c>
      <c r="D93" s="34">
        <v>40.026054170000002</v>
      </c>
    </row>
    <row r="94" spans="1:4" x14ac:dyDescent="0.3">
      <c r="A94" s="34" t="s">
        <v>67</v>
      </c>
      <c r="B94" s="35">
        <v>9701.8905329999998</v>
      </c>
      <c r="C94" s="34">
        <v>2.9817616220000001</v>
      </c>
      <c r="D94" s="34">
        <v>51.14953586</v>
      </c>
    </row>
    <row r="95" spans="1:4" x14ac:dyDescent="0.3">
      <c r="A95" s="34" t="s">
        <v>69</v>
      </c>
      <c r="B95" s="35">
        <v>9707.4041820000002</v>
      </c>
      <c r="C95" s="34">
        <v>2.3021524389999999</v>
      </c>
      <c r="D95" s="34">
        <v>48.600186039999997</v>
      </c>
    </row>
    <row r="96" spans="1:4" x14ac:dyDescent="0.3">
      <c r="A96" s="34" t="s">
        <v>68</v>
      </c>
      <c r="B96" s="35">
        <v>42100.257689999999</v>
      </c>
      <c r="C96" s="34">
        <v>8.5409802050000003</v>
      </c>
      <c r="D96" s="34">
        <v>34.48779605</v>
      </c>
    </row>
    <row r="97" spans="1:4" x14ac:dyDescent="0.3">
      <c r="A97" s="34" t="s">
        <v>70</v>
      </c>
      <c r="B97" s="35">
        <v>26750.446230000001</v>
      </c>
      <c r="C97" s="34">
        <v>11.456937829999999</v>
      </c>
      <c r="D97" s="34">
        <v>42.051917160000002</v>
      </c>
    </row>
    <row r="98" spans="1:4" x14ac:dyDescent="0.3">
      <c r="A98" s="34" t="s">
        <v>71</v>
      </c>
      <c r="B98" s="35">
        <v>4744.7392680000003</v>
      </c>
      <c r="C98" s="34">
        <v>0.43727903099999998</v>
      </c>
      <c r="D98" s="34">
        <v>61.302679230000003</v>
      </c>
    </row>
    <row r="99" spans="1:4" x14ac:dyDescent="0.3">
      <c r="A99" s="34" t="s">
        <v>163</v>
      </c>
      <c r="B99" s="35">
        <v>4985.0295550000001</v>
      </c>
      <c r="C99" s="34">
        <v>1.5566432560000001</v>
      </c>
      <c r="D99" s="34">
        <v>47.820366210000003</v>
      </c>
    </row>
    <row r="100" spans="1:4" x14ac:dyDescent="0.3">
      <c r="A100" s="34" t="s">
        <v>214</v>
      </c>
      <c r="B100" s="35">
        <v>4510.3723570000002</v>
      </c>
      <c r="C100" s="34">
        <v>0.99828812099999997</v>
      </c>
      <c r="D100" s="34">
        <v>61.267659360000003</v>
      </c>
    </row>
    <row r="101" spans="1:4" x14ac:dyDescent="0.3">
      <c r="A101" s="34" t="s">
        <v>157</v>
      </c>
      <c r="B101" s="35">
        <v>2051.3576720000001</v>
      </c>
      <c r="C101" s="34">
        <v>0.72439857699999999</v>
      </c>
      <c r="D101" s="34"/>
    </row>
    <row r="102" spans="1:4" x14ac:dyDescent="0.3">
      <c r="A102" s="34" t="s">
        <v>215</v>
      </c>
      <c r="B102" s="35">
        <v>28162.946909999999</v>
      </c>
      <c r="C102" s="34">
        <v>5.2397719650000001</v>
      </c>
      <c r="D102" s="34">
        <v>44.455278909999997</v>
      </c>
    </row>
    <row r="103" spans="1:4" x14ac:dyDescent="0.3">
      <c r="A103" s="34" t="s">
        <v>168</v>
      </c>
      <c r="B103" s="35">
        <v>45403.032590000003</v>
      </c>
      <c r="C103" s="34">
        <v>11.799325380000001</v>
      </c>
      <c r="D103" s="34">
        <v>32.824983039999999</v>
      </c>
    </row>
    <row r="104" spans="1:4" x14ac:dyDescent="0.3">
      <c r="A104" s="34" t="s">
        <v>216</v>
      </c>
      <c r="B104" s="35">
        <v>46328.079460000001</v>
      </c>
      <c r="C104" s="34">
        <v>20.861948959999999</v>
      </c>
      <c r="D104" s="34">
        <v>45.82139377</v>
      </c>
    </row>
    <row r="105" spans="1:4" x14ac:dyDescent="0.3">
      <c r="A105" s="34" t="s">
        <v>148</v>
      </c>
      <c r="B105" s="35">
        <v>8189.1462099999999</v>
      </c>
      <c r="C105" s="34">
        <v>2.594268107</v>
      </c>
      <c r="D105" s="34">
        <v>59.89791366</v>
      </c>
    </row>
    <row r="106" spans="1:4" x14ac:dyDescent="0.3">
      <c r="A106" s="34" t="s">
        <v>217</v>
      </c>
      <c r="B106" s="35">
        <v>14535.680920000001</v>
      </c>
      <c r="C106" s="34">
        <v>4.8340453700000001</v>
      </c>
      <c r="D106" s="34">
        <v>56.464166939999998</v>
      </c>
    </row>
    <row r="107" spans="1:4" x14ac:dyDescent="0.3">
      <c r="A107" s="34" t="s">
        <v>74</v>
      </c>
      <c r="B107" s="35">
        <v>1459.6142769999999</v>
      </c>
      <c r="C107" s="34">
        <v>0.236696398</v>
      </c>
      <c r="D107" s="34">
        <v>66.222756500000003</v>
      </c>
    </row>
    <row r="108" spans="1:4" x14ac:dyDescent="0.3">
      <c r="A108" s="34" t="s">
        <v>218</v>
      </c>
      <c r="B108" s="35">
        <v>17851.011719999999</v>
      </c>
      <c r="C108" s="34">
        <v>8.6465578230000002</v>
      </c>
      <c r="D108" s="34">
        <v>58.154684340000003</v>
      </c>
    </row>
    <row r="109" spans="1:4" x14ac:dyDescent="0.3">
      <c r="A109" s="34" t="s">
        <v>165</v>
      </c>
      <c r="B109" s="35">
        <v>12289.2503</v>
      </c>
      <c r="C109" s="34">
        <v>3.0238041779999998</v>
      </c>
      <c r="D109" s="34">
        <v>45.644834670000002</v>
      </c>
    </row>
    <row r="110" spans="1:4" x14ac:dyDescent="0.3">
      <c r="A110" s="34" t="s">
        <v>121</v>
      </c>
      <c r="B110" s="35">
        <v>13812.957479999999</v>
      </c>
      <c r="C110" s="34">
        <v>1.090675627</v>
      </c>
      <c r="D110" s="34">
        <v>53.989392789999997</v>
      </c>
    </row>
    <row r="111" spans="1:4" x14ac:dyDescent="0.3">
      <c r="A111" s="34" t="s">
        <v>73</v>
      </c>
      <c r="B111" s="35">
        <v>2417.7286589999999</v>
      </c>
      <c r="C111" s="34">
        <v>0.34595825499999999</v>
      </c>
      <c r="D111" s="34">
        <v>58.613691230000001</v>
      </c>
    </row>
    <row r="112" spans="1:4" x14ac:dyDescent="0.3">
      <c r="A112" s="34" t="s">
        <v>75</v>
      </c>
      <c r="B112" s="35">
        <v>38880.545270000002</v>
      </c>
      <c r="C112" s="34">
        <v>4.1980760220000004</v>
      </c>
      <c r="D112" s="34">
        <v>39.04081815</v>
      </c>
    </row>
    <row r="113" spans="1:4" x14ac:dyDescent="0.3">
      <c r="A113" s="34" t="s">
        <v>76</v>
      </c>
      <c r="B113" s="35">
        <v>117846.13649999999</v>
      </c>
      <c r="C113" s="34">
        <v>15.30642656</v>
      </c>
      <c r="D113" s="34">
        <v>31.42950913</v>
      </c>
    </row>
    <row r="114" spans="1:4" x14ac:dyDescent="0.3">
      <c r="A114" s="34" t="s">
        <v>72</v>
      </c>
      <c r="B114" s="35">
        <v>31424.90221</v>
      </c>
      <c r="C114" s="34">
        <v>3.9554358619999999</v>
      </c>
      <c r="D114" s="34">
        <v>40.642847009999997</v>
      </c>
    </row>
    <row r="115" spans="1:4" x14ac:dyDescent="0.3">
      <c r="A115" s="34" t="s">
        <v>89</v>
      </c>
      <c r="B115" s="35">
        <v>7959.2563479999999</v>
      </c>
      <c r="C115" s="34">
        <v>1.968907009</v>
      </c>
      <c r="D115" s="34">
        <v>47.385553989999998</v>
      </c>
    </row>
    <row r="116" spans="1:4" x14ac:dyDescent="0.3">
      <c r="A116" s="34" t="s">
        <v>86</v>
      </c>
      <c r="B116" s="35">
        <v>12870.016019999999</v>
      </c>
      <c r="C116" s="34">
        <v>3.3255460710000002</v>
      </c>
      <c r="D116" s="34">
        <v>49.832079540000002</v>
      </c>
    </row>
    <row r="117" spans="1:4" x14ac:dyDescent="0.3">
      <c r="A117" s="34" t="s">
        <v>77</v>
      </c>
      <c r="B117" s="35">
        <v>1514.861688</v>
      </c>
      <c r="C117" s="34">
        <v>0.149637883</v>
      </c>
      <c r="D117" s="34">
        <v>64.728783879999995</v>
      </c>
    </row>
    <row r="118" spans="1:4" x14ac:dyDescent="0.3">
      <c r="A118" s="34" t="s">
        <v>80</v>
      </c>
      <c r="B118" s="35">
        <v>14154.252479999999</v>
      </c>
      <c r="C118" s="34">
        <v>4.182292243</v>
      </c>
      <c r="D118" s="34">
        <v>54.422345</v>
      </c>
    </row>
    <row r="119" spans="1:4" x14ac:dyDescent="0.3">
      <c r="A119" s="34" t="s">
        <v>85</v>
      </c>
      <c r="B119" s="35">
        <v>19165.357779999998</v>
      </c>
      <c r="C119" s="34">
        <v>3.5917086139999999</v>
      </c>
      <c r="D119" s="34">
        <v>52.540343610000001</v>
      </c>
    </row>
    <row r="120" spans="1:4" x14ac:dyDescent="0.3">
      <c r="A120" s="34" t="s">
        <v>160</v>
      </c>
      <c r="B120" s="35">
        <v>6023.7377969999998</v>
      </c>
      <c r="C120" s="34">
        <v>4.0243249680000002</v>
      </c>
      <c r="D120" s="34"/>
    </row>
    <row r="121" spans="1:4" x14ac:dyDescent="0.3">
      <c r="A121" s="34" t="s">
        <v>98</v>
      </c>
      <c r="B121" s="35">
        <v>16984.36046</v>
      </c>
      <c r="C121" s="34">
        <v>3.9967372129999998</v>
      </c>
      <c r="D121" s="34">
        <v>45.165988540000001</v>
      </c>
    </row>
    <row r="122" spans="1:4" x14ac:dyDescent="0.3">
      <c r="A122" s="34" t="s">
        <v>81</v>
      </c>
      <c r="B122" s="35">
        <v>2240.1409309999999</v>
      </c>
      <c r="C122" s="34">
        <v>0.28345795400000001</v>
      </c>
      <c r="D122" s="34">
        <v>65.273530149999999</v>
      </c>
    </row>
    <row r="123" spans="1:4" x14ac:dyDescent="0.3">
      <c r="A123" s="34" t="s">
        <v>82</v>
      </c>
      <c r="B123" s="35">
        <v>43711.505799999999</v>
      </c>
      <c r="C123" s="34">
        <v>3.2932456060000002</v>
      </c>
      <c r="D123" s="34">
        <v>41.421961359999997</v>
      </c>
    </row>
    <row r="124" spans="1:4" x14ac:dyDescent="0.3">
      <c r="A124" s="34" t="s">
        <v>91</v>
      </c>
      <c r="B124" s="35">
        <v>5218.0245370000002</v>
      </c>
      <c r="C124" s="34">
        <v>0.69230494799999998</v>
      </c>
      <c r="D124" s="34">
        <v>62.394800629999999</v>
      </c>
    </row>
    <row r="125" spans="1:4" x14ac:dyDescent="0.3">
      <c r="A125" s="34" t="s">
        <v>88</v>
      </c>
      <c r="B125" s="35">
        <v>20107.698560000001</v>
      </c>
      <c r="C125" s="34">
        <v>4.1798759939999997</v>
      </c>
      <c r="D125" s="34">
        <v>45.408193220000001</v>
      </c>
    </row>
    <row r="126" spans="1:4" x14ac:dyDescent="0.3">
      <c r="A126" s="34" t="s">
        <v>87</v>
      </c>
      <c r="B126" s="35">
        <v>12305.717909999999</v>
      </c>
      <c r="C126" s="34">
        <v>7.1370454099999998</v>
      </c>
      <c r="D126" s="34">
        <v>46.523756769999999</v>
      </c>
    </row>
    <row r="127" spans="1:4" x14ac:dyDescent="0.3">
      <c r="A127" s="34" t="s">
        <v>90</v>
      </c>
      <c r="B127" s="35">
        <v>1300.510773</v>
      </c>
      <c r="C127" s="34">
        <v>0.247642485</v>
      </c>
      <c r="D127" s="34">
        <v>62.440738860000003</v>
      </c>
    </row>
    <row r="128" spans="1:4" x14ac:dyDescent="0.3">
      <c r="A128" s="34" t="s">
        <v>83</v>
      </c>
      <c r="B128" s="35">
        <v>5605.9202939999996</v>
      </c>
      <c r="C128" s="34">
        <v>0.901034695</v>
      </c>
      <c r="D128" s="34">
        <v>60.66878749</v>
      </c>
    </row>
    <row r="129" spans="1:4" x14ac:dyDescent="0.3">
      <c r="A129" s="34" t="s">
        <v>84</v>
      </c>
      <c r="B129" s="35">
        <v>21331.814119999999</v>
      </c>
      <c r="C129" s="34">
        <v>3.2945910060000001</v>
      </c>
      <c r="D129" s="34">
        <v>43.036884739999998</v>
      </c>
    </row>
    <row r="130" spans="1:4" x14ac:dyDescent="0.3">
      <c r="A130" s="34" t="s">
        <v>78</v>
      </c>
      <c r="B130" s="35">
        <v>1571.180296</v>
      </c>
      <c r="C130" s="34">
        <v>7.6852396000000003E-2</v>
      </c>
      <c r="D130" s="34">
        <v>63.010926660000003</v>
      </c>
    </row>
    <row r="131" spans="1:4" x14ac:dyDescent="0.3">
      <c r="A131" s="34" t="s">
        <v>79</v>
      </c>
      <c r="B131" s="35">
        <v>27245.620419999999</v>
      </c>
      <c r="C131" s="34">
        <v>7.7207002149999999</v>
      </c>
      <c r="D131" s="34">
        <v>43.357159449999997</v>
      </c>
    </row>
    <row r="132" spans="1:4" x14ac:dyDescent="0.3">
      <c r="A132" s="34" t="s">
        <v>92</v>
      </c>
      <c r="B132" s="35">
        <v>9543.7127340000006</v>
      </c>
      <c r="C132" s="34">
        <v>1.7248115340000001</v>
      </c>
      <c r="D132" s="34">
        <v>54.877286740000002</v>
      </c>
    </row>
    <row r="133" spans="1:4" x14ac:dyDescent="0.3">
      <c r="A133" s="34" t="s">
        <v>96</v>
      </c>
      <c r="B133" s="35">
        <v>1281.061929</v>
      </c>
      <c r="C133" s="34">
        <v>9.1710278000000006E-2</v>
      </c>
      <c r="D133" s="34">
        <v>67.089214569999996</v>
      </c>
    </row>
    <row r="134" spans="1:4" x14ac:dyDescent="0.3">
      <c r="A134" s="34" t="s">
        <v>97</v>
      </c>
      <c r="B134" s="35">
        <v>5131.5262380000004</v>
      </c>
      <c r="C134" s="34">
        <v>0.56703124299999996</v>
      </c>
      <c r="D134" s="34">
        <v>62.463590699999997</v>
      </c>
    </row>
    <row r="135" spans="1:4" x14ac:dyDescent="0.3">
      <c r="A135" s="34" t="s">
        <v>95</v>
      </c>
      <c r="B135" s="35">
        <v>5465.507439</v>
      </c>
      <c r="C135" s="34">
        <v>0.786323459</v>
      </c>
      <c r="D135" s="34">
        <v>58.706084859999997</v>
      </c>
    </row>
    <row r="136" spans="1:4" x14ac:dyDescent="0.3">
      <c r="A136" s="34" t="s">
        <v>94</v>
      </c>
      <c r="B136" s="35">
        <v>59266.908580000003</v>
      </c>
      <c r="C136" s="34">
        <v>8.4370746269999994</v>
      </c>
      <c r="D136" s="34">
        <v>33.361565990000003</v>
      </c>
    </row>
    <row r="137" spans="1:4" x14ac:dyDescent="0.3">
      <c r="A137" s="34" t="s">
        <v>99</v>
      </c>
      <c r="B137" s="35">
        <v>62644.845739999997</v>
      </c>
      <c r="C137" s="34">
        <v>6.7222699849999996</v>
      </c>
      <c r="D137" s="34">
        <v>24.589565950000001</v>
      </c>
    </row>
    <row r="138" spans="1:4" x14ac:dyDescent="0.3">
      <c r="A138" s="34" t="s">
        <v>93</v>
      </c>
      <c r="B138" s="35">
        <v>3967.8201789999998</v>
      </c>
      <c r="C138" s="34">
        <v>0.46648752900000001</v>
      </c>
      <c r="D138" s="34">
        <v>58.279384999999998</v>
      </c>
    </row>
    <row r="139" spans="1:4" x14ac:dyDescent="0.3">
      <c r="A139" s="34" t="s">
        <v>174</v>
      </c>
      <c r="B139" s="35">
        <v>12613.068079999999</v>
      </c>
      <c r="C139" s="34">
        <v>4.945598307</v>
      </c>
      <c r="D139" s="34"/>
    </row>
    <row r="140" spans="1:4" x14ac:dyDescent="0.3">
      <c r="A140" s="34" t="s">
        <v>219</v>
      </c>
      <c r="B140" s="35">
        <v>44657.773719999997</v>
      </c>
      <c r="C140" s="34">
        <v>6.8304141869999997</v>
      </c>
      <c r="D140" s="34">
        <v>30.310660200000001</v>
      </c>
    </row>
    <row r="141" spans="1:4" x14ac:dyDescent="0.3">
      <c r="A141" s="34" t="s">
        <v>220</v>
      </c>
      <c r="B141" s="35">
        <v>34910.85327</v>
      </c>
      <c r="C141" s="34">
        <v>16.518320880000001</v>
      </c>
      <c r="D141" s="34">
        <v>45.439814480000003</v>
      </c>
    </row>
    <row r="142" spans="1:4" x14ac:dyDescent="0.3">
      <c r="A142" s="34" t="s">
        <v>100</v>
      </c>
      <c r="B142" s="35">
        <v>5278.4186019999997</v>
      </c>
      <c r="C142" s="34">
        <v>0.85345160099999995</v>
      </c>
      <c r="D142" s="34">
        <v>60.95407488</v>
      </c>
    </row>
    <row r="143" spans="1:4" x14ac:dyDescent="0.3">
      <c r="A143" s="34" t="s">
        <v>101</v>
      </c>
      <c r="B143" s="35">
        <v>26907.358919999999</v>
      </c>
      <c r="C143" s="34">
        <v>3.1517777429999998</v>
      </c>
      <c r="D143" s="34">
        <v>50.514702579999998</v>
      </c>
    </row>
    <row r="144" spans="1:4" x14ac:dyDescent="0.3">
      <c r="A144" s="34" t="s">
        <v>104</v>
      </c>
      <c r="B144" s="35">
        <v>11789.029280000001</v>
      </c>
      <c r="C144" s="34">
        <v>1.7288725149999999</v>
      </c>
      <c r="D144" s="34">
        <v>51.435697609999998</v>
      </c>
    </row>
    <row r="145" spans="1:4" x14ac:dyDescent="0.3">
      <c r="A145" s="34" t="s">
        <v>105</v>
      </c>
      <c r="B145" s="35">
        <v>8198.9675009999992</v>
      </c>
      <c r="C145" s="34">
        <v>1.3174391999999999</v>
      </c>
      <c r="D145" s="34">
        <v>56.122256520000001</v>
      </c>
    </row>
    <row r="146" spans="1:4" x14ac:dyDescent="0.3">
      <c r="A146" s="34" t="s">
        <v>221</v>
      </c>
      <c r="B146" s="35">
        <v>16825.885439999998</v>
      </c>
      <c r="C146" s="34">
        <v>13.95400759</v>
      </c>
      <c r="D146" s="34"/>
    </row>
    <row r="147" spans="1:4" x14ac:dyDescent="0.3">
      <c r="A147" s="34" t="s">
        <v>102</v>
      </c>
      <c r="B147" s="35">
        <v>3946.5075139999999</v>
      </c>
      <c r="C147" s="34">
        <v>0.79434226299999999</v>
      </c>
      <c r="D147" s="34">
        <v>62.610408300000003</v>
      </c>
    </row>
    <row r="148" spans="1:4" x14ac:dyDescent="0.3">
      <c r="A148" s="34" t="s">
        <v>106</v>
      </c>
      <c r="B148" s="35">
        <v>34449.323409999997</v>
      </c>
      <c r="C148" s="34">
        <v>7.7736418389999997</v>
      </c>
      <c r="D148" s="34">
        <v>39.033404109999999</v>
      </c>
    </row>
    <row r="149" spans="1:4" x14ac:dyDescent="0.3">
      <c r="A149" s="34" t="s">
        <v>222</v>
      </c>
      <c r="B149" s="34"/>
      <c r="C149" s="34">
        <v>2.1758509560000001</v>
      </c>
      <c r="D149" s="34">
        <v>56.390048640000003</v>
      </c>
    </row>
    <row r="150" spans="1:4" x14ac:dyDescent="0.3">
      <c r="A150" s="34" t="s">
        <v>107</v>
      </c>
      <c r="B150" s="35">
        <v>34177.085709999999</v>
      </c>
      <c r="C150" s="34">
        <v>4.339768426</v>
      </c>
      <c r="D150" s="34">
        <v>37.830379950000001</v>
      </c>
    </row>
    <row r="151" spans="1:4" x14ac:dyDescent="0.3">
      <c r="A151" s="34" t="s">
        <v>103</v>
      </c>
      <c r="B151" s="35">
        <v>14046.65222</v>
      </c>
      <c r="C151" s="34">
        <v>1.257269119</v>
      </c>
      <c r="D151" s="34">
        <v>51.960524710000001</v>
      </c>
    </row>
    <row r="152" spans="1:4" x14ac:dyDescent="0.3">
      <c r="A152" s="34" t="s">
        <v>223</v>
      </c>
      <c r="B152" s="35">
        <v>93894.25275</v>
      </c>
      <c r="C152" s="34">
        <v>32.761774920000001</v>
      </c>
      <c r="D152" s="34">
        <v>42.027580980000003</v>
      </c>
    </row>
    <row r="153" spans="1:4" x14ac:dyDescent="0.3">
      <c r="A153" s="34" t="s">
        <v>108</v>
      </c>
      <c r="B153" s="35">
        <v>32680.993740000002</v>
      </c>
      <c r="C153" s="34">
        <v>3.8174344769999999</v>
      </c>
      <c r="D153" s="34">
        <v>48.875537340000001</v>
      </c>
    </row>
    <row r="154" spans="1:4" x14ac:dyDescent="0.3">
      <c r="A154" s="34" t="s">
        <v>109</v>
      </c>
      <c r="B154" s="35">
        <v>29936.929690000001</v>
      </c>
      <c r="C154" s="34">
        <v>11.797202929999999</v>
      </c>
      <c r="D154" s="34">
        <v>39.987522660000003</v>
      </c>
    </row>
    <row r="155" spans="1:4" x14ac:dyDescent="0.3">
      <c r="A155" s="34" t="s">
        <v>110</v>
      </c>
      <c r="B155" s="35">
        <v>2180.8773489999999</v>
      </c>
      <c r="C155" s="34">
        <v>0.10362268299999999</v>
      </c>
      <c r="D155" s="34">
        <v>58.003243619999999</v>
      </c>
    </row>
    <row r="156" spans="1:4" x14ac:dyDescent="0.3">
      <c r="A156" s="34" t="s">
        <v>224</v>
      </c>
      <c r="B156" s="35">
        <v>45240.676090000001</v>
      </c>
      <c r="C156" s="34">
        <v>14.61955333</v>
      </c>
      <c r="D156" s="34">
        <v>43.191596660000002</v>
      </c>
    </row>
    <row r="157" spans="1:4" x14ac:dyDescent="0.3">
      <c r="A157" s="34" t="s">
        <v>122</v>
      </c>
      <c r="B157" s="35">
        <v>4087.0061040000001</v>
      </c>
      <c r="C157" s="34">
        <v>0.47696050299999998</v>
      </c>
      <c r="D157" s="34">
        <v>67.717157130000004</v>
      </c>
    </row>
    <row r="158" spans="1:4" x14ac:dyDescent="0.3">
      <c r="A158" s="34" t="s">
        <v>113</v>
      </c>
      <c r="B158" s="35">
        <v>3569.2091390000001</v>
      </c>
      <c r="C158" s="34">
        <v>0.66371759500000005</v>
      </c>
      <c r="D158" s="34">
        <v>59.098612760000002</v>
      </c>
    </row>
    <row r="159" spans="1:4" x14ac:dyDescent="0.3">
      <c r="A159" s="34" t="s">
        <v>225</v>
      </c>
      <c r="B159" s="35">
        <v>99681.294150000002</v>
      </c>
      <c r="C159" s="34">
        <v>8.3070794909999996</v>
      </c>
      <c r="D159" s="34">
        <v>29.418934199999999</v>
      </c>
    </row>
    <row r="160" spans="1:4" x14ac:dyDescent="0.3">
      <c r="A160" s="34" t="s">
        <v>118</v>
      </c>
      <c r="B160" s="35">
        <v>2604.3548810000002</v>
      </c>
      <c r="C160" s="34">
        <v>0.53333888500000004</v>
      </c>
      <c r="D160" s="34">
        <v>57.847749069999999</v>
      </c>
    </row>
    <row r="161" spans="1:4" x14ac:dyDescent="0.3">
      <c r="A161" s="34" t="s">
        <v>116</v>
      </c>
      <c r="B161" s="35">
        <v>1673.0650189999999</v>
      </c>
      <c r="C161" s="34">
        <v>0.11184531</v>
      </c>
      <c r="D161" s="34">
        <v>62.34734813</v>
      </c>
    </row>
    <row r="162" spans="1:4" x14ac:dyDescent="0.3">
      <c r="A162" s="34" t="s">
        <v>42</v>
      </c>
      <c r="B162" s="35">
        <v>8720.0119969999996</v>
      </c>
      <c r="C162" s="34">
        <v>1.241995331</v>
      </c>
      <c r="D162" s="34">
        <v>54.86707062</v>
      </c>
    </row>
    <row r="163" spans="1:4" x14ac:dyDescent="0.3">
      <c r="A163" s="34" t="s">
        <v>226</v>
      </c>
      <c r="B163" s="35">
        <v>59451.034240000001</v>
      </c>
      <c r="C163" s="34"/>
      <c r="D163" s="34"/>
    </row>
    <row r="164" spans="1:4" x14ac:dyDescent="0.3">
      <c r="A164" s="34" t="s">
        <v>175</v>
      </c>
      <c r="B164" s="35">
        <v>1189.162288</v>
      </c>
      <c r="C164" s="34">
        <v>4.3175460999999998E-2</v>
      </c>
      <c r="D164" s="34">
        <v>65.849449949999993</v>
      </c>
    </row>
    <row r="165" spans="1:4" x14ac:dyDescent="0.3">
      <c r="A165" s="34" t="s">
        <v>114</v>
      </c>
      <c r="B165" s="35">
        <v>19173.196090000001</v>
      </c>
      <c r="C165" s="34">
        <v>6.6160469390000003</v>
      </c>
      <c r="D165" s="34">
        <v>49.364608349999997</v>
      </c>
    </row>
    <row r="166" spans="1:4" x14ac:dyDescent="0.3">
      <c r="A166" s="34" t="s">
        <v>112</v>
      </c>
      <c r="B166" s="35">
        <v>4280.9497019999999</v>
      </c>
      <c r="C166" s="34">
        <v>0.69897812199999998</v>
      </c>
      <c r="D166" s="34">
        <v>58.326782639999998</v>
      </c>
    </row>
    <row r="167" spans="1:4" x14ac:dyDescent="0.3">
      <c r="A167" s="34" t="s">
        <v>227</v>
      </c>
      <c r="B167" s="35">
        <v>16168.69082</v>
      </c>
      <c r="C167" s="34">
        <v>4.4144522420000003</v>
      </c>
      <c r="D167" s="34">
        <v>53.718780129999999</v>
      </c>
    </row>
    <row r="168" spans="1:4" x14ac:dyDescent="0.3">
      <c r="A168" s="34" t="s">
        <v>164</v>
      </c>
      <c r="B168" s="35">
        <v>31356.458279999999</v>
      </c>
      <c r="C168" s="34">
        <v>5.6984162549999997</v>
      </c>
      <c r="D168" s="34">
        <v>42.663117679999999</v>
      </c>
    </row>
    <row r="169" spans="1:4" x14ac:dyDescent="0.3">
      <c r="A169" s="34" t="s">
        <v>117</v>
      </c>
      <c r="B169" s="35">
        <v>39725.259189999997</v>
      </c>
      <c r="C169" s="34">
        <v>6.5122093779999997</v>
      </c>
      <c r="D169" s="34">
        <v>35.890520930000001</v>
      </c>
    </row>
    <row r="170" spans="1:4" x14ac:dyDescent="0.3">
      <c r="A170" s="34" t="s">
        <v>123</v>
      </c>
      <c r="B170" s="35">
        <v>55064.885009999998</v>
      </c>
      <c r="C170" s="34">
        <v>3.4050379190000002</v>
      </c>
      <c r="D170" s="34">
        <v>28.663802650000001</v>
      </c>
    </row>
    <row r="171" spans="1:4" x14ac:dyDescent="0.3">
      <c r="A171" s="34" t="s">
        <v>170</v>
      </c>
      <c r="B171" s="35">
        <v>8744.4386930000001</v>
      </c>
      <c r="C171" s="34">
        <v>0.82078429200000003</v>
      </c>
      <c r="D171" s="34">
        <v>60.365341829999998</v>
      </c>
    </row>
    <row r="172" spans="1:4" x14ac:dyDescent="0.3">
      <c r="A172" s="34" t="s">
        <v>115</v>
      </c>
      <c r="B172" s="35">
        <v>28351.856830000001</v>
      </c>
      <c r="C172" s="34">
        <v>6.2483996340000001</v>
      </c>
      <c r="D172" s="34">
        <v>50.54300885</v>
      </c>
    </row>
    <row r="173" spans="1:4" x14ac:dyDescent="0.3">
      <c r="A173" s="34" t="s">
        <v>29</v>
      </c>
      <c r="B173" s="35">
        <v>1570.7429179999999</v>
      </c>
      <c r="C173" s="34">
        <v>0.139518738</v>
      </c>
      <c r="D173" s="34">
        <v>73.313019420000003</v>
      </c>
    </row>
    <row r="174" spans="1:4" x14ac:dyDescent="0.3">
      <c r="A174" s="34" t="s">
        <v>128</v>
      </c>
      <c r="B174" s="35">
        <v>2180.1696099999999</v>
      </c>
      <c r="C174" s="34">
        <v>0.28751338799999998</v>
      </c>
      <c r="D174" s="34">
        <v>58.617778090000002</v>
      </c>
    </row>
    <row r="175" spans="1:4" x14ac:dyDescent="0.3">
      <c r="A175" s="34" t="s">
        <v>127</v>
      </c>
      <c r="B175" s="35">
        <v>17771.30717</v>
      </c>
      <c r="C175" s="34">
        <v>3.7455949409999998</v>
      </c>
      <c r="D175" s="34">
        <v>47.570519429999997</v>
      </c>
    </row>
    <row r="176" spans="1:4" x14ac:dyDescent="0.3">
      <c r="A176" s="34" t="s">
        <v>125</v>
      </c>
      <c r="B176" s="35">
        <v>3851.9429129999999</v>
      </c>
      <c r="C176" s="34">
        <v>1.008889049</v>
      </c>
      <c r="D176" s="34">
        <v>53.872127689999999</v>
      </c>
    </row>
    <row r="177" spans="1:4" x14ac:dyDescent="0.3">
      <c r="A177" s="34" t="s">
        <v>176</v>
      </c>
      <c r="B177" s="35">
        <v>5122.4882200000002</v>
      </c>
      <c r="C177" s="34">
        <v>0.48420931299999997</v>
      </c>
      <c r="D177" s="34">
        <v>56.485666250000001</v>
      </c>
    </row>
    <row r="178" spans="1:4" x14ac:dyDescent="0.3">
      <c r="A178" s="34" t="s">
        <v>158</v>
      </c>
      <c r="B178" s="35">
        <v>6705.1024420000003</v>
      </c>
      <c r="C178" s="34">
        <v>1.524520933</v>
      </c>
      <c r="D178" s="34">
        <v>58.417653209999997</v>
      </c>
    </row>
    <row r="179" spans="1:4" x14ac:dyDescent="0.3">
      <c r="A179" s="34" t="s">
        <v>129</v>
      </c>
      <c r="B179" s="35">
        <v>24672.3557</v>
      </c>
      <c r="C179" s="34">
        <v>11.309545699999999</v>
      </c>
      <c r="D179" s="34">
        <v>51.766633370000001</v>
      </c>
    </row>
    <row r="180" spans="1:4" x14ac:dyDescent="0.3">
      <c r="A180" s="34" t="s">
        <v>130</v>
      </c>
      <c r="B180" s="35">
        <v>10571.90084</v>
      </c>
      <c r="C180" s="34">
        <v>2.4822989799999999</v>
      </c>
      <c r="D180" s="34">
        <v>47.51854256</v>
      </c>
    </row>
    <row r="181" spans="1:4" x14ac:dyDescent="0.3">
      <c r="A181" s="34" t="s">
        <v>162</v>
      </c>
      <c r="B181" s="35">
        <v>27308.576980000002</v>
      </c>
      <c r="C181" s="34">
        <v>4.7536175280000004</v>
      </c>
      <c r="D181" s="34">
        <v>43.304956799999999</v>
      </c>
    </row>
    <row r="182" spans="1:4" x14ac:dyDescent="0.3">
      <c r="A182" s="34" t="s">
        <v>159</v>
      </c>
      <c r="B182" s="35">
        <v>5104.6600319999998</v>
      </c>
      <c r="C182" s="34">
        <v>0.91274185600000002</v>
      </c>
      <c r="D182" s="34"/>
    </row>
    <row r="183" spans="1:4" x14ac:dyDescent="0.3">
      <c r="A183" s="34" t="s">
        <v>126</v>
      </c>
      <c r="B183" s="35">
        <v>2690.9245609999998</v>
      </c>
      <c r="C183" s="34">
        <v>0.207941599</v>
      </c>
      <c r="D183" s="34">
        <v>60.919834649999999</v>
      </c>
    </row>
    <row r="184" spans="1:4" x14ac:dyDescent="0.3">
      <c r="A184" s="34" t="s">
        <v>131</v>
      </c>
      <c r="B184" s="35">
        <v>2363.1920319999999</v>
      </c>
      <c r="C184" s="34">
        <v>0.136440644</v>
      </c>
      <c r="D184" s="34">
        <v>64.611237299999999</v>
      </c>
    </row>
    <row r="185" spans="1:4" x14ac:dyDescent="0.3">
      <c r="A185" s="34" t="s">
        <v>228</v>
      </c>
      <c r="B185" s="35">
        <v>13087.309569999999</v>
      </c>
      <c r="C185" s="34">
        <v>3.9365835310000001</v>
      </c>
      <c r="D185" s="34">
        <v>47.805919279999998</v>
      </c>
    </row>
    <row r="186" spans="1:4" x14ac:dyDescent="0.3">
      <c r="A186" s="34" t="s">
        <v>134</v>
      </c>
      <c r="B186" s="35">
        <v>23024.098910000001</v>
      </c>
      <c r="C186" s="34">
        <v>1.8930062809999999</v>
      </c>
      <c r="D186" s="34">
        <v>44.256832129999999</v>
      </c>
    </row>
    <row r="187" spans="1:4" x14ac:dyDescent="0.3">
      <c r="A187" s="34" t="s">
        <v>133</v>
      </c>
      <c r="B187" s="35">
        <v>63027.679530000001</v>
      </c>
      <c r="C187" s="34">
        <v>14.673410609999999</v>
      </c>
      <c r="D187" s="34">
        <v>33.787856570000002</v>
      </c>
    </row>
    <row r="188" spans="1:4" x14ac:dyDescent="0.3">
      <c r="A188" s="34" t="s">
        <v>135</v>
      </c>
      <c r="B188" s="35">
        <v>7746.430969</v>
      </c>
      <c r="C188" s="34">
        <v>3.4755444500000001</v>
      </c>
      <c r="D188" s="34">
        <v>50.553681240000003</v>
      </c>
    </row>
    <row r="189" spans="1:4" x14ac:dyDescent="0.3">
      <c r="A189" s="34" t="s">
        <v>229</v>
      </c>
      <c r="B189" s="35">
        <v>14211.48403</v>
      </c>
      <c r="C189" s="34">
        <v>2.4779839739999998</v>
      </c>
      <c r="D189" s="34"/>
    </row>
    <row r="190" spans="1:4" x14ac:dyDescent="0.3">
      <c r="A190" s="34" t="s">
        <v>156</v>
      </c>
      <c r="B190" s="35">
        <v>11022.957</v>
      </c>
      <c r="C190" s="34">
        <v>3.5132755050000002</v>
      </c>
      <c r="D190" s="34">
        <v>52.879192959999997</v>
      </c>
    </row>
    <row r="191" spans="1:4" x14ac:dyDescent="0.3">
      <c r="A191" s="34" t="s">
        <v>136</v>
      </c>
      <c r="B191" s="35">
        <v>2992.1733129999998</v>
      </c>
      <c r="C191" s="34">
        <v>0.68987264800000003</v>
      </c>
      <c r="D191" s="34">
        <v>59.48698667</v>
      </c>
    </row>
    <row r="192" spans="1:4" x14ac:dyDescent="0.3">
      <c r="A192" s="34" t="s">
        <v>111</v>
      </c>
      <c r="B192" s="35">
        <v>6394.3758029999999</v>
      </c>
      <c r="C192" s="34">
        <v>1.4157288029999999</v>
      </c>
      <c r="D192" s="34">
        <v>52.931498789999999</v>
      </c>
    </row>
    <row r="193" spans="1:4" x14ac:dyDescent="0.3">
      <c r="A193" s="34" t="s">
        <v>119</v>
      </c>
      <c r="B193" s="35">
        <v>13517.78059</v>
      </c>
      <c r="C193" s="34">
        <v>7.568640115</v>
      </c>
      <c r="D193" s="34">
        <v>52.56083795</v>
      </c>
    </row>
    <row r="194" spans="1:4" x14ac:dyDescent="0.3">
      <c r="A194" s="34" t="s">
        <v>137</v>
      </c>
      <c r="B194" s="35">
        <v>3358.005322</v>
      </c>
      <c r="C194" s="34">
        <v>0.36995776499999999</v>
      </c>
      <c r="D194" s="34">
        <v>59.993097859999999</v>
      </c>
    </row>
    <row r="195" spans="1:4" x14ac:dyDescent="0.3">
      <c r="A195" s="34" t="s">
        <v>138</v>
      </c>
      <c r="B195" s="35">
        <v>2099.320459</v>
      </c>
      <c r="C195" s="34">
        <v>0.76589387600000003</v>
      </c>
      <c r="D195" s="34">
        <v>66.915840680000002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C8A3F-AD23-4F7F-B25F-CDF6CA6D79F4}">
  <dimension ref="A1:D21"/>
  <sheetViews>
    <sheetView topLeftCell="A2" workbookViewId="0">
      <selection activeCell="A22" sqref="A22"/>
    </sheetView>
  </sheetViews>
  <sheetFormatPr defaultColWidth="8.90625" defaultRowHeight="14" x14ac:dyDescent="0.3"/>
  <cols>
    <col min="1" max="1" width="30.36328125" style="30" customWidth="1"/>
    <col min="2" max="2" width="16.08984375" style="30" customWidth="1"/>
    <col min="3" max="16384" width="8.90625" style="30"/>
  </cols>
  <sheetData>
    <row r="1" spans="1:4" ht="51" customHeight="1" x14ac:dyDescent="0.3">
      <c r="A1" s="4"/>
      <c r="B1" s="4"/>
    </row>
    <row r="2" spans="1:4" x14ac:dyDescent="0.3">
      <c r="A2" s="19" t="s">
        <v>155</v>
      </c>
      <c r="B2" s="4"/>
    </row>
    <row r="3" spans="1:4" x14ac:dyDescent="0.3">
      <c r="A3" s="6" t="s">
        <v>232</v>
      </c>
      <c r="B3" s="5"/>
    </row>
    <row r="4" spans="1:4" x14ac:dyDescent="0.3">
      <c r="A4" s="6" t="s">
        <v>142</v>
      </c>
      <c r="B4" s="7" t="s">
        <v>233</v>
      </c>
    </row>
    <row r="5" spans="1:4" x14ac:dyDescent="0.3">
      <c r="A5" s="5" t="s">
        <v>0</v>
      </c>
      <c r="B5" s="10" t="s">
        <v>234</v>
      </c>
    </row>
    <row r="6" spans="1:4" x14ac:dyDescent="0.3">
      <c r="A6" s="5" t="s">
        <v>144</v>
      </c>
      <c r="B6" s="10" t="s">
        <v>235</v>
      </c>
    </row>
    <row r="7" spans="1:4" x14ac:dyDescent="0.3">
      <c r="A7" s="8" t="s">
        <v>2</v>
      </c>
      <c r="B7" s="5" t="s">
        <v>145</v>
      </c>
    </row>
    <row r="8" spans="1:4" x14ac:dyDescent="0.3">
      <c r="A8" s="6" t="s">
        <v>146</v>
      </c>
      <c r="B8" s="5" t="s">
        <v>242</v>
      </c>
    </row>
    <row r="12" spans="1:4" x14ac:dyDescent="0.3">
      <c r="B12" s="30" t="s">
        <v>237</v>
      </c>
      <c r="C12" s="30" t="s">
        <v>238</v>
      </c>
      <c r="D12" s="30" t="s">
        <v>239</v>
      </c>
    </row>
    <row r="13" spans="1:4" x14ac:dyDescent="0.3">
      <c r="A13" s="30" t="s">
        <v>240</v>
      </c>
      <c r="B13" s="29">
        <v>0.31</v>
      </c>
      <c r="C13" s="4">
        <v>2010</v>
      </c>
      <c r="D13" s="30">
        <v>3</v>
      </c>
    </row>
    <row r="14" spans="1:4" x14ac:dyDescent="0.3">
      <c r="A14" s="30" t="s">
        <v>240</v>
      </c>
      <c r="B14" s="29">
        <v>0.25</v>
      </c>
      <c r="C14" s="4">
        <v>2021</v>
      </c>
      <c r="D14" s="30">
        <v>3</v>
      </c>
    </row>
    <row r="15" spans="1:4" x14ac:dyDescent="0.3">
      <c r="A15" s="30" t="s">
        <v>241</v>
      </c>
      <c r="B15" s="29">
        <v>0.23</v>
      </c>
      <c r="C15" s="4">
        <v>2025</v>
      </c>
      <c r="D15" s="30">
        <v>3</v>
      </c>
    </row>
    <row r="16" spans="1:4" x14ac:dyDescent="0.3">
      <c r="A16" s="30" t="s">
        <v>236</v>
      </c>
      <c r="B16" s="29">
        <v>0.31</v>
      </c>
      <c r="C16" s="4">
        <v>2010</v>
      </c>
      <c r="D16" s="30">
        <v>6</v>
      </c>
    </row>
    <row r="17" spans="1:4" x14ac:dyDescent="0.3">
      <c r="A17" s="30" t="s">
        <v>236</v>
      </c>
      <c r="B17" s="29">
        <v>0.53</v>
      </c>
      <c r="C17" s="4">
        <v>2021</v>
      </c>
      <c r="D17" s="30">
        <v>6</v>
      </c>
    </row>
    <row r="18" spans="1:4" x14ac:dyDescent="0.3">
      <c r="A18" s="30" t="s">
        <v>236</v>
      </c>
      <c r="B18" s="29">
        <v>0.56999999999999995</v>
      </c>
      <c r="C18" s="4">
        <v>2025</v>
      </c>
      <c r="D18" s="30">
        <v>6</v>
      </c>
    </row>
    <row r="21" spans="1:4" x14ac:dyDescent="0.3">
      <c r="B21" s="3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6</vt:lpstr>
      <vt:lpstr>Figure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Suckling</dc:creator>
  <cp:lastModifiedBy>Lucy Cowie</cp:lastModifiedBy>
  <dcterms:created xsi:type="dcterms:W3CDTF">2018-08-25T15:45:43Z</dcterms:created>
  <dcterms:modified xsi:type="dcterms:W3CDTF">2023-05-02T15:52:59Z</dcterms:modified>
</cp:coreProperties>
</file>